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835" activeTab="0"/>
  </bookViews>
  <sheets>
    <sheet name="МЫЛО NESTI DANTE" sheetId="1" r:id="rId1"/>
  </sheets>
  <definedNames>
    <definedName name="_xlnm.Print_Area" localSheetId="0">'МЫЛО NESTI DANTE'!$A$1:$G$188</definedName>
  </definedNames>
  <calcPr fullCalcOnLoad="1" refMode="R1C1"/>
</workbook>
</file>

<file path=xl/sharedStrings.xml><?xml version="1.0" encoding="utf-8"?>
<sst xmlns="http://schemas.openxmlformats.org/spreadsheetml/2006/main" count="313" uniqueCount="180">
  <si>
    <t xml:space="preserve"> </t>
  </si>
  <si>
    <r>
      <t xml:space="preserve">ГЕЛИ ДЛЯ ДУША И ЖИДКОЕ МЫЛО </t>
    </r>
    <r>
      <rPr>
        <b/>
        <sz val="12"/>
        <color indexed="8"/>
        <rFont val="Arial Cyr"/>
        <family val="0"/>
      </rPr>
      <t xml:space="preserve">                                                                                </t>
    </r>
  </si>
  <si>
    <t>250 гр.</t>
  </si>
  <si>
    <t>200 гр.</t>
  </si>
  <si>
    <t>100 гр.</t>
  </si>
  <si>
    <t>150 гр.</t>
  </si>
  <si>
    <t>300 мл.</t>
  </si>
  <si>
    <t>500 мл.</t>
  </si>
  <si>
    <t>6*150 гр.</t>
  </si>
  <si>
    <t>Набор мыла "Цветочная коллекция"</t>
  </si>
  <si>
    <t>Набор мыла "Волнующая Тоскана"</t>
  </si>
  <si>
    <t>Набор мыла "Сладкая жизнь"</t>
  </si>
  <si>
    <t>Artichoke / мыло с экстрактом артишока</t>
  </si>
  <si>
    <t>Carrot / мыло с экстрактом моркови</t>
  </si>
  <si>
    <t>Cucumber / мыло с экстрактом огурца</t>
  </si>
  <si>
    <t>Lettuce / мыло с экстрактом листьев салата</t>
  </si>
  <si>
    <t xml:space="preserve">Tomato / мыло с экстрактом томата </t>
  </si>
  <si>
    <t>Pumpkin / мыло с экстрактом тыквы</t>
  </si>
  <si>
    <t>IL Frutteto / гель для душа и ванны, Фруктовая коллекция</t>
  </si>
  <si>
    <t>IL Frutteto / жидкое мыло для рук, Фруктовая коллекция</t>
  </si>
  <si>
    <t>Honey wheat germ / гель для душа и ванны с мёдом и зародышами пшеницы</t>
  </si>
  <si>
    <t>Honey wheat germ / жидкое мыло для рук с мёдом и зародышами пшеницы</t>
  </si>
  <si>
    <t>Almond olive oil / гель для душа и ванны с миндалем и оливковым маслом</t>
  </si>
  <si>
    <t>Almond olive oil / жидкое мыло для рук с миндалем и оливковым маслом</t>
  </si>
  <si>
    <t xml:space="preserve">РАСТИТЕЛЬНОЕ ЖИДКОЕ МЫЛО И ГЕЛЬ ДЛЯ ДУША И ВАННЫ  </t>
  </si>
  <si>
    <t>IL FRUTTETO  /  ФРУКТОВАЯ ЛИНИЯ</t>
  </si>
  <si>
    <t>HORTO BOTANICO  /  ОВОЩНАЯ ЛИНИЯ</t>
  </si>
  <si>
    <t>DEI COLLI FLORENTINI  /  ЦВЕТОЧНАЯ ЛИНИЯ</t>
  </si>
  <si>
    <t>CHOCOLATE AND SHEA BUTTER  /  ШОКОЛАД и МАСЛО ШИ</t>
  </si>
  <si>
    <t>EMOZIONI IN TOSCANA  /  ВОЛНУЮЩАЯ ТОСКАНА</t>
  </si>
  <si>
    <t>ROMANTICA  /  РОМАНТИКА</t>
  </si>
  <si>
    <t>GLI OFFICINALI  /  ЛЕКАРСТВЕННЫЕ ТРАВЫ</t>
  </si>
  <si>
    <t>PHILOSOPHIA  /  ФИЛОСОФИЯ</t>
  </si>
  <si>
    <t xml:space="preserve">DOLCE VIVERE  /  СЛАДКАЯ ЖИЗНЬ                                 </t>
  </si>
  <si>
    <t>CHIC ANIMALIER  /  ШИКАРНОЕ</t>
  </si>
  <si>
    <t>IL MARSIGLIETTO  /  МАРСЕЛЬСКАЯ КОЛЛЕКЦИЯ</t>
  </si>
  <si>
    <t>VERO MARSIGLIA  /  НАСТОЯЩИЙ МАРСЕЛЬ</t>
  </si>
  <si>
    <t xml:space="preserve">LE DELIZIOSE /  ЛИНИЯ НАСЛАЖДЕНИЕ       </t>
  </si>
  <si>
    <t>AMORINO SOAP  /  ЛИНИЯ АМУР</t>
  </si>
  <si>
    <t>GIFT SET  /  ПОДАРОЧНЫЕ НАБОРЫ</t>
  </si>
  <si>
    <t>4х125 гр.</t>
  </si>
  <si>
    <t>LAVANDA  /  КОЛЛЕКЦИЯ ЛАВАНДА</t>
  </si>
  <si>
    <t>Набор мыла Romantica / Романтика</t>
  </si>
  <si>
    <t xml:space="preserve">Набор мыла Philosophia / Философия </t>
  </si>
  <si>
    <t xml:space="preserve">150 гр. </t>
  </si>
  <si>
    <t>Мыло St. Bath Coconut &amp; Frangipane / Кокос и Франжипани</t>
  </si>
  <si>
    <t xml:space="preserve">Мыло Tahitian Lime &amp; Mosambi Peel / Лайм и Мангустин </t>
  </si>
  <si>
    <t xml:space="preserve">Мыло Hawaiian Maracuja &amp; Guava / Гуава и Маракуя </t>
  </si>
  <si>
    <t>Мыло Fig and Almond milk / Инжир и миндальное молоко</t>
  </si>
  <si>
    <t xml:space="preserve">Мыло Rose Sensuale / Чувственная Роза </t>
  </si>
  <si>
    <t>Мыло Rose Champagne / Роза Шампань</t>
  </si>
  <si>
    <t xml:space="preserve">Мыло Rose Principessa / Роза Принцесса </t>
  </si>
  <si>
    <t xml:space="preserve">Мыло IL Purissimo/ Нежное </t>
  </si>
  <si>
    <t>Мыло Foglie di bosco / Лиственный лес</t>
  </si>
  <si>
    <t>Мыло 60-th Anniversary gold leaf / с золотом, 24 карата</t>
  </si>
  <si>
    <t>Мыло Extra delicate Carolina and Edoardo / деликатное,                              Каролина &amp; Эдуардо</t>
  </si>
  <si>
    <t>Мыло Citron and Bergamot / Лимон и бергамот</t>
  </si>
  <si>
    <t>Мыло Pomegranate and Blackcurrant / Гранат и черная смородина</t>
  </si>
  <si>
    <t>Мыло Red grapes and Blueberry / Красный виноград и голубика</t>
  </si>
  <si>
    <t>Мыло Pure olive oil &amp; Tangerine  / Оливковое масло и мандарин</t>
  </si>
  <si>
    <t xml:space="preserve">Мыло Peach and Melon / Персик и дыня                                   </t>
  </si>
  <si>
    <t xml:space="preserve">Мыло Sensual Iris / Ирис </t>
  </si>
  <si>
    <t xml:space="preserve">Мыло Intoxicating Poppy / Мак </t>
  </si>
  <si>
    <t xml:space="preserve">Мыло Passional Broom / Дрок </t>
  </si>
  <si>
    <t>Мыло Tuscan Lavender / Лаванда</t>
  </si>
  <si>
    <t xml:space="preserve">Мыло Regenerating Cypress tree / Кипарис </t>
  </si>
  <si>
    <t>Мыло Romantic Sweet violet / Фиалка</t>
  </si>
  <si>
    <t>Мыло Orange chocolate and Shea butter / Шоколад с апельсином и маслом Ши</t>
  </si>
  <si>
    <t xml:space="preserve">Мыло The Golden countryside / Золотая осень </t>
  </si>
  <si>
    <t xml:space="preserve">Мыло Mediterranean touch / Прикосновение средиземноморья </t>
  </si>
  <si>
    <t>Мыло Thermal water springs / Термальные источники</t>
  </si>
  <si>
    <t xml:space="preserve">Мыло Booming gardens / Цветущий сад </t>
  </si>
  <si>
    <t>Мыло Villages &amp; Monasteries / Монастыри и Предместья</t>
  </si>
  <si>
    <t xml:space="preserve">Мыло Enchanting forest / Очарованный лес </t>
  </si>
  <si>
    <t>Мыло Tuscan lavender and verbena / Тосканская лаванда и вербена</t>
  </si>
  <si>
    <t xml:space="preserve">Мыло Fiesole gillyflower and fuchsia / Ароматы фиезоле и фуксия                                                                       </t>
  </si>
  <si>
    <t xml:space="preserve">Мыло Noble cherry blossom and basil / Вишневый цвет и базилик </t>
  </si>
  <si>
    <t xml:space="preserve">Мыло Lily and narcissus / Королевская лилия и нарцисс </t>
  </si>
  <si>
    <t>Мыло Tuscan wisteria and lilac / Тосканская глициния и сирень</t>
  </si>
  <si>
    <t>Мыло Florentine rose and peony / Флорентийская роза и пион</t>
  </si>
  <si>
    <t>Мыло Water arum and rosemary / Калла и розмарин</t>
  </si>
  <si>
    <t>Мыло Camellia and cinnamon / Камелия и корица</t>
  </si>
  <si>
    <t>Мыло Strawberry tree and sage / Клубника и шалфей</t>
  </si>
  <si>
    <t>Мыло Ivy and clove / Плющ и гвоздика</t>
  </si>
  <si>
    <t>Мыло Sunflower and saffron / Подсолнух и шафран</t>
  </si>
  <si>
    <t>Мыло Hydrangea and rhubarb / Гортензия и ревень</t>
  </si>
  <si>
    <t>Мыло Breeze / Живительная свежесть</t>
  </si>
  <si>
    <t>Мыло Cream and pearls / Жемчужная пена</t>
  </si>
  <si>
    <t>Мыло  Scrub / С к р а б   для тела</t>
  </si>
  <si>
    <t xml:space="preserve">Мыло Lift /   Л и ф т и н г                </t>
  </si>
  <si>
    <t xml:space="preserve">Мыло Detox / Д е т о к с </t>
  </si>
  <si>
    <t xml:space="preserve">Мыло Philosophia Collagen / Философия Коллаген </t>
  </si>
  <si>
    <t>Мыло Capri     / Капри</t>
  </si>
  <si>
    <t>Мыло Sardinia / Сардиния</t>
  </si>
  <si>
    <t>Мыло Venice   / Венеция</t>
  </si>
  <si>
    <t>Мыло Portofino / Портофино</t>
  </si>
  <si>
    <t xml:space="preserve">Мыло Rome    /  Р и м                                                </t>
  </si>
  <si>
    <t xml:space="preserve">Мыло Florence / Флоренция                                                    </t>
  </si>
  <si>
    <t>Мыло Bronze myrrh / Бронза</t>
  </si>
  <si>
    <t>Мыло White Hibiscus / Белое</t>
  </si>
  <si>
    <t>Мыло Red (pyton) / Розовое</t>
  </si>
  <si>
    <t>Мыло Red grapes and Blueberry / Красным виноград и голубика</t>
  </si>
  <si>
    <t xml:space="preserve">Мыло Lavanda Rosa del Chianti/                                           Лаванда Розовое Кьянти </t>
  </si>
  <si>
    <t xml:space="preserve">Мыло Lavanda Blu del Mediterraneo/                                       Лаванда Голубое Средиземноморье </t>
  </si>
  <si>
    <t xml:space="preserve">Мыло Lavanda Officinale/ Лаванда узколистная </t>
  </si>
  <si>
    <t>Мыло Classic / Классическое</t>
  </si>
  <si>
    <t>Мыло Green Mint / с зеленой мятой</t>
  </si>
  <si>
    <t>Мыло Almond / с миндалем</t>
  </si>
  <si>
    <t>Мыло Honey / с мёдом</t>
  </si>
  <si>
    <t>Мыло Olive oil / с оливковым маслом</t>
  </si>
  <si>
    <t>Мыло Propolis / с прополисом</t>
  </si>
  <si>
    <t>Мыло Fig / Инжир</t>
  </si>
  <si>
    <t>Мыло Lavender / Лаванда</t>
  </si>
  <si>
    <t>Мыло Peach / Персик</t>
  </si>
  <si>
    <t>Мыло Rose bouquet / Букет роз</t>
  </si>
  <si>
    <t>Мыло Lily charm / Нежность лилии</t>
  </si>
  <si>
    <t>Мыло Water dream / Мечта о море</t>
  </si>
  <si>
    <t>Гель для душа Portofino / Портофино</t>
  </si>
  <si>
    <t>Гель для душа Philosophia Lift / Философия лифтинг</t>
  </si>
  <si>
    <t>Гель для душа Garden in bloom / Цветущий сад</t>
  </si>
  <si>
    <t>Гель для душа Olive oil and tangerine /                                                  Оливковое масло и мандарин</t>
  </si>
  <si>
    <t>Гель для душа Thermal water / Термальные источники</t>
  </si>
  <si>
    <t>Гель для душа Tuscan lavender / Тосканская лаванда</t>
  </si>
  <si>
    <t>Мыло Lavanda Toscana / Лаванда Тоскана</t>
  </si>
  <si>
    <t xml:space="preserve">Мыло Rosa Centifolia    / Роза      Центифолия </t>
  </si>
  <si>
    <t xml:space="preserve">Мыло Tabacco Italiano  / Тобако    Итальяно </t>
  </si>
  <si>
    <t>Мыло Muschio Bianco  / Мучо      Бьянко</t>
  </si>
  <si>
    <t>Набор мыла "Фруктовая коллекция"</t>
  </si>
  <si>
    <t xml:space="preserve">Paradiso Tropicale / ТРОПИЧЕСКИЙ РАЙ  </t>
  </si>
  <si>
    <r>
      <t xml:space="preserve">R O S A  /  ЛИНИЯ  Р О З А                          </t>
    </r>
  </si>
  <si>
    <t>160 гр.</t>
  </si>
  <si>
    <t>300 мл</t>
  </si>
  <si>
    <t xml:space="preserve">Свеча Rose &amp; Peony / Роза и Пион </t>
  </si>
  <si>
    <t xml:space="preserve">Свеча Portofino / Портофино </t>
  </si>
  <si>
    <t xml:space="preserve"> Мыло Wild Raspberry &amp; Nettle / Малина и крапива</t>
  </si>
  <si>
    <t xml:space="preserve">Мыло Ginseng &amp; Barley / Женьшень и ячмень </t>
  </si>
  <si>
    <t xml:space="preserve"> Мыло Argan Oil &amp; Hay / Масло аргании и альпийские травы </t>
  </si>
  <si>
    <t xml:space="preserve">Свеча Wild Tuscan Lavender &amp; Verbena /                                                   Тосканская лаванда и вербена </t>
  </si>
  <si>
    <t>MARSIGLIA TOSCANO / МАРСИЛИА ТОСКАНА</t>
  </si>
  <si>
    <t>500 мл</t>
  </si>
  <si>
    <t>Жидкое мыло  Portofino / Портофино</t>
  </si>
  <si>
    <t xml:space="preserve">Жидкое мыло Philosophia Lift / Философия лифтинг,                                                                </t>
  </si>
  <si>
    <t>Жидкое мыло Garden in bloom /  Цветущий сад</t>
  </si>
  <si>
    <t>Жидкое мыло  Thermal water /  Термальные источники</t>
  </si>
  <si>
    <t>Жидкое мыло  Tuscan lavender /  Тосканская лаванда</t>
  </si>
  <si>
    <t xml:space="preserve">BIONATURA / БИОНАТУРА                                             </t>
  </si>
  <si>
    <t xml:space="preserve">Гель д/душа Florentine Rose &amp; Peony /                                                     Флорентийская роза и пион                                         </t>
  </si>
  <si>
    <t xml:space="preserve">Жидкое мыло Florentine Rose &amp; Peony /                                                     Флорентийская роза и пион                                          </t>
  </si>
  <si>
    <t xml:space="preserve">С  В  Е  Ч  И                                                             </t>
  </si>
  <si>
    <t xml:space="preserve">Гель для душа Wild Tuscan Lavender &amp; Verbena /                              Дикая тосканская лаванда и вербена </t>
  </si>
  <si>
    <t xml:space="preserve">Жидкое мыло Wild Tuscan Lavender &amp; Verbena/                                           Дикая тосканская лаванда и вербена </t>
  </si>
  <si>
    <t>Жидкое мыло Olive oil and tangerine /                                                        Оливковое масло и мандарин</t>
  </si>
  <si>
    <t xml:space="preserve"> Мыло Olivae di Toscana / Тосканская олива </t>
  </si>
  <si>
    <t xml:space="preserve">Мыло Olivae di Puglia /  Олива из Апулии </t>
  </si>
  <si>
    <t xml:space="preserve">Мыло Olivae di Sicilia /   Сицилийская олива </t>
  </si>
  <si>
    <t xml:space="preserve">Мыло  P i s a  / П и з а                             </t>
  </si>
  <si>
    <t xml:space="preserve">Мыло Lago Di Como / Лаго ди комо         </t>
  </si>
  <si>
    <t xml:space="preserve">Мыло MILANO / Милан                        </t>
  </si>
  <si>
    <t xml:space="preserve">Мыло SICILIA / Сицилия                       </t>
  </si>
  <si>
    <t xml:space="preserve">Жидкое мыло Юбилейное золотое / 
 60th Anniversary Gold Soap    </t>
  </si>
  <si>
    <t xml:space="preserve">Гель для душа Юбилейный золотой / 
 60th Anniversary Gold Soap   </t>
  </si>
  <si>
    <t xml:space="preserve">Гель для душа Capri / Капри    </t>
  </si>
  <si>
    <t xml:space="preserve"> Жидкое мыло Capri / Капри      </t>
  </si>
  <si>
    <t>125 гр.</t>
  </si>
  <si>
    <t xml:space="preserve">Мыло Black Cherry &amp; Red Berries / Черешня и красные ягоды </t>
  </si>
  <si>
    <t xml:space="preserve">Мыло Mint &amp; Quince pear / Мята и айвовая груша </t>
  </si>
  <si>
    <t xml:space="preserve">Мыло Medlar &amp; Jujube / Мушмула и китайский финик </t>
  </si>
  <si>
    <t xml:space="preserve">Мыло Fig &amp; Aloe / Инжир и Алое </t>
  </si>
  <si>
    <t xml:space="preserve">Мыло Lavender &amp; Juniper / Лаванда </t>
  </si>
  <si>
    <t>Мыло Almond &amp; Orange Flowers / Миндаль и цветы апельсина</t>
  </si>
  <si>
    <t xml:space="preserve">Мыло Honey &amp; Sunflower / Мед и подсолнух </t>
  </si>
  <si>
    <t xml:space="preserve">OLIVAE / КОЛЛЕКЦИЯ ОЛИВА    </t>
  </si>
  <si>
    <t>Н О В И Н К И !!!</t>
  </si>
  <si>
    <t>MARSIGLIA IN FIORE / ЦВЕТУЩИЙ МАРСЕЛЬ</t>
  </si>
  <si>
    <t xml:space="preserve">Мыло Platinum Soap / Юбилейное платиновое </t>
  </si>
  <si>
    <t xml:space="preserve">Жидкое мыло Fig &amp; Alond Milk / Инжир и миндальное молоко                       </t>
  </si>
  <si>
    <t xml:space="preserve">Гель д/душа Fig &amp; Almond Milk / Инжир и миндальное молоко                     </t>
  </si>
  <si>
    <t>розница</t>
  </si>
  <si>
    <t>опт</t>
  </si>
  <si>
    <t>наша колонка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</si>
</sst>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_-* #,##0.0_р_._-;\-* #,##0.0_р_._-;_-* &quot;-&quot;_р_._-;_-@_-"/>
    <numFmt numFmtId="173" formatCode="_-* #,##0.00_р_._-;\-* #,##0.00_р_._-;_-* &quot;-&quot;_р_._-;_-@_-"/>
    <numFmt numFmtId="174" formatCode="_-* #,##0.0_р_._-;\-* #,##0.0_р_._-;_-* &quot;-&quot;?_р_._-;_-@_-"/>
    <numFmt numFmtId="175" formatCode="###\ ###\ 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0&quot;р.&quot;"/>
    <numFmt numFmtId="180" formatCode="0.00;[Red]0.00"/>
    <numFmt numFmtId="181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b/>
      <sz val="16"/>
      <color indexed="8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4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color indexed="8"/>
      <name val="Arial Cyr"/>
      <family val="0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22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1" applyNumberFormat="0" applyAlignment="0" applyProtection="0"/>
    <xf numFmtId="0" fontId="25" fillId="14" borderId="2" applyNumberFormat="0" applyAlignment="0" applyProtection="0"/>
    <xf numFmtId="0" fontId="26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5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14" borderId="10" xfId="0" applyFont="1" applyFill="1" applyBorder="1" applyAlignment="1">
      <alignment vertical="center" wrapText="1"/>
    </xf>
    <xf numFmtId="0" fontId="15" fillId="1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14" borderId="10" xfId="0" applyFont="1" applyFill="1" applyBorder="1" applyAlignment="1">
      <alignment vertical="center" wrapText="1"/>
    </xf>
    <xf numFmtId="0" fontId="13" fillId="14" borderId="10" xfId="0" applyFont="1" applyFill="1" applyBorder="1" applyAlignment="1">
      <alignment vertical="center" wrapText="1"/>
    </xf>
    <xf numFmtId="0" fontId="14" fillId="1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14" borderId="10" xfId="0" applyFont="1" applyFill="1" applyBorder="1" applyAlignment="1">
      <alignment vertical="center" wrapText="1"/>
    </xf>
    <xf numFmtId="0" fontId="10" fillId="14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/>
    </xf>
    <xf numFmtId="0" fontId="15" fillId="14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14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4" fillId="0" borderId="10" xfId="53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14" borderId="10" xfId="53" applyFont="1" applyFill="1" applyBorder="1" applyAlignment="1">
      <alignment vertical="center" wrapText="1"/>
      <protection/>
    </xf>
    <xf numFmtId="0" fontId="14" fillId="14" borderId="10" xfId="0" applyFont="1" applyFill="1" applyBorder="1" applyAlignment="1">
      <alignment vertical="center" wrapText="1"/>
    </xf>
    <xf numFmtId="0" fontId="15" fillId="1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2" fontId="10" fillId="14" borderId="10" xfId="0" applyNumberFormat="1" applyFont="1" applyFill="1" applyBorder="1" applyAlignment="1">
      <alignment horizontal="center" vertical="center" wrapText="1"/>
    </xf>
    <xf numFmtId="1" fontId="4" fillId="14" borderId="10" xfId="0" applyNumberFormat="1" applyFont="1" applyFill="1" applyBorder="1" applyAlignment="1">
      <alignment horizontal="center" vertical="center" wrapText="1"/>
    </xf>
    <xf numFmtId="0" fontId="12" fillId="14" borderId="10" xfId="53" applyFont="1" applyFill="1" applyBorder="1" applyAlignment="1">
      <alignment vertical="center" wrapText="1"/>
      <protection/>
    </xf>
    <xf numFmtId="0" fontId="10" fillId="1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9" fillId="14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9" fillId="14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vertical="center" wrapText="1"/>
    </xf>
    <xf numFmtId="2" fontId="5" fillId="14" borderId="10" xfId="0" applyNumberFormat="1" applyFont="1" applyFill="1" applyBorder="1" applyAlignment="1">
      <alignment horizontal="right" vertical="center" wrapText="1"/>
    </xf>
    <xf numFmtId="0" fontId="21" fillId="14" borderId="10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/>
    </xf>
    <xf numFmtId="2" fontId="20" fillId="14" borderId="11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80" fontId="19" fillId="7" borderId="1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vertical="center"/>
    </xf>
    <xf numFmtId="1" fontId="5" fillId="7" borderId="10" xfId="0" applyNumberFormat="1" applyFont="1" applyFill="1" applyBorder="1" applyAlignment="1">
      <alignment horizontal="center" vertical="center"/>
    </xf>
    <xf numFmtId="2" fontId="20" fillId="7" borderId="10" xfId="0" applyNumberFormat="1" applyFont="1" applyFill="1" applyBorder="1" applyAlignment="1">
      <alignment horizontal="right" vertical="center" wrapText="1"/>
    </xf>
    <xf numFmtId="0" fontId="12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14" borderId="1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left" vertical="center" wrapText="1"/>
      <protection/>
    </xf>
    <xf numFmtId="0" fontId="9" fillId="14" borderId="10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17" fillId="14" borderId="10" xfId="0" applyFont="1" applyFill="1" applyBorder="1" applyAlignment="1">
      <alignment horizontal="left" vertical="center" wrapText="1"/>
    </xf>
    <xf numFmtId="0" fontId="16" fillId="14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0" fillId="14" borderId="10" xfId="0" applyFont="1" applyFill="1" applyBorder="1" applyAlignment="1">
      <alignment horizontal="center" vertical="center" wrapText="1"/>
    </xf>
    <xf numFmtId="2" fontId="20" fillId="1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75" zoomScaleNormal="75" workbookViewId="0" topLeftCell="A52">
      <selection activeCell="M3" sqref="M3"/>
    </sheetView>
  </sheetViews>
  <sheetFormatPr defaultColWidth="9.00390625" defaultRowHeight="12.75"/>
  <cols>
    <col min="1" max="1" width="12.375" style="12" customWidth="1"/>
    <col min="2" max="2" width="10.875" style="9" customWidth="1"/>
    <col min="3" max="3" width="78.625" style="3" customWidth="1"/>
    <col min="4" max="6" width="14.00390625" style="9" customWidth="1"/>
    <col min="7" max="7" width="7.625" style="25" customWidth="1"/>
  </cols>
  <sheetData>
    <row r="1" spans="1:7" s="1" customFormat="1" ht="48" customHeight="1">
      <c r="A1" s="39"/>
      <c r="B1" s="59"/>
      <c r="C1" s="90" t="s">
        <v>172</v>
      </c>
      <c r="D1" s="58"/>
      <c r="E1" s="62"/>
      <c r="F1" s="91" t="s">
        <v>179</v>
      </c>
      <c r="G1" s="41"/>
    </row>
    <row r="2" spans="1:7" s="1" customFormat="1" ht="24.75" customHeight="1">
      <c r="A2" s="67"/>
      <c r="B2" s="68"/>
      <c r="C2" s="85" t="s">
        <v>25</v>
      </c>
      <c r="D2" s="68"/>
      <c r="E2" s="69" t="s">
        <v>177</v>
      </c>
      <c r="F2" s="69" t="s">
        <v>178</v>
      </c>
      <c r="G2" s="70"/>
    </row>
    <row r="3" spans="1:7" s="1" customFormat="1" ht="22.5" customHeight="1">
      <c r="A3" s="67">
        <v>1717106</v>
      </c>
      <c r="B3" s="71">
        <v>213122</v>
      </c>
      <c r="C3" s="72" t="s">
        <v>164</v>
      </c>
      <c r="D3" s="67" t="s">
        <v>2</v>
      </c>
      <c r="E3" s="69">
        <v>398.88</v>
      </c>
      <c r="F3" s="69">
        <f>E3/2</f>
        <v>199.44</v>
      </c>
      <c r="G3" s="73"/>
    </row>
    <row r="4" spans="1:7" s="1" customFormat="1" ht="22.5" customHeight="1">
      <c r="A4" s="67">
        <v>1718106</v>
      </c>
      <c r="B4" s="71">
        <v>213123</v>
      </c>
      <c r="C4" s="72" t="s">
        <v>165</v>
      </c>
      <c r="D4" s="67" t="s">
        <v>2</v>
      </c>
      <c r="E4" s="69">
        <v>398.88</v>
      </c>
      <c r="F4" s="69">
        <f>E4/2</f>
        <v>199.44</v>
      </c>
      <c r="G4" s="70"/>
    </row>
    <row r="5" spans="1:7" s="1" customFormat="1" ht="22.5" customHeight="1">
      <c r="A5" s="67">
        <v>1719106</v>
      </c>
      <c r="B5" s="71">
        <v>213124</v>
      </c>
      <c r="C5" s="72" t="s">
        <v>166</v>
      </c>
      <c r="D5" s="67" t="s">
        <v>2</v>
      </c>
      <c r="E5" s="69">
        <v>398.88</v>
      </c>
      <c r="F5" s="69">
        <f>E5/2</f>
        <v>199.44</v>
      </c>
      <c r="G5" s="70"/>
    </row>
    <row r="6" spans="1:7" s="1" customFormat="1" ht="32.25" customHeight="1">
      <c r="A6" s="63"/>
      <c r="B6" s="64"/>
      <c r="C6" s="86" t="s">
        <v>34</v>
      </c>
      <c r="D6" s="65"/>
      <c r="E6" s="74"/>
      <c r="F6" s="74"/>
      <c r="G6" s="66"/>
    </row>
    <row r="7" spans="1:7" s="1" customFormat="1" ht="22.5" customHeight="1">
      <c r="A7" s="67">
        <v>1780106</v>
      </c>
      <c r="B7" s="67">
        <v>213121</v>
      </c>
      <c r="C7" s="75" t="s">
        <v>174</v>
      </c>
      <c r="D7" s="76" t="s">
        <v>2</v>
      </c>
      <c r="E7" s="69">
        <v>530.64</v>
      </c>
      <c r="F7" s="69">
        <f>E7/2</f>
        <v>265.32</v>
      </c>
      <c r="G7" s="73"/>
    </row>
    <row r="8" spans="1:7" s="1" customFormat="1" ht="32.25" customHeight="1">
      <c r="A8" s="67"/>
      <c r="B8" s="67"/>
      <c r="C8" s="85" t="s">
        <v>173</v>
      </c>
      <c r="D8" s="76"/>
      <c r="E8" s="69"/>
      <c r="F8" s="69"/>
      <c r="G8" s="73"/>
    </row>
    <row r="9" spans="1:7" s="1" customFormat="1" ht="22.5" customHeight="1">
      <c r="A9" s="77">
        <v>1080124</v>
      </c>
      <c r="B9" s="71">
        <v>213115</v>
      </c>
      <c r="C9" s="72" t="s">
        <v>167</v>
      </c>
      <c r="D9" s="78" t="s">
        <v>163</v>
      </c>
      <c r="E9" s="79">
        <v>198.72</v>
      </c>
      <c r="F9" s="69">
        <f aca="true" t="shared" si="0" ref="F9:F15">E9/2</f>
        <v>99.36</v>
      </c>
      <c r="G9" s="66"/>
    </row>
    <row r="10" spans="1:7" s="1" customFormat="1" ht="22.5" customHeight="1">
      <c r="A10" s="77">
        <v>1080125</v>
      </c>
      <c r="B10" s="71">
        <v>213116</v>
      </c>
      <c r="C10" s="72" t="s">
        <v>168</v>
      </c>
      <c r="D10" s="78" t="s">
        <v>163</v>
      </c>
      <c r="E10" s="79">
        <v>198.72</v>
      </c>
      <c r="F10" s="69">
        <f t="shared" si="0"/>
        <v>99.36</v>
      </c>
      <c r="G10" s="66"/>
    </row>
    <row r="11" spans="1:7" s="1" customFormat="1" ht="22.5" customHeight="1">
      <c r="A11" s="77">
        <v>1080126</v>
      </c>
      <c r="B11" s="71">
        <v>213117</v>
      </c>
      <c r="C11" s="72" t="s">
        <v>169</v>
      </c>
      <c r="D11" s="78" t="s">
        <v>163</v>
      </c>
      <c r="E11" s="79">
        <v>198.72</v>
      </c>
      <c r="F11" s="69">
        <f t="shared" si="0"/>
        <v>99.36</v>
      </c>
      <c r="G11" s="66"/>
    </row>
    <row r="12" spans="1:7" s="1" customFormat="1" ht="22.5" customHeight="1">
      <c r="A12" s="77">
        <v>1080127</v>
      </c>
      <c r="B12" s="71">
        <v>213118</v>
      </c>
      <c r="C12" s="72" t="s">
        <v>170</v>
      </c>
      <c r="D12" s="78" t="s">
        <v>163</v>
      </c>
      <c r="E12" s="79">
        <v>198.72</v>
      </c>
      <c r="F12" s="69">
        <f t="shared" si="0"/>
        <v>99.36</v>
      </c>
      <c r="G12" s="66"/>
    </row>
    <row r="13" spans="1:7" s="1" customFormat="1" ht="22.5" customHeight="1">
      <c r="A13" s="77"/>
      <c r="B13" s="71"/>
      <c r="C13" s="86" t="s">
        <v>1</v>
      </c>
      <c r="D13" s="78"/>
      <c r="E13" s="79"/>
      <c r="F13" s="69"/>
      <c r="G13" s="66"/>
    </row>
    <row r="14" spans="1:7" s="1" customFormat="1" ht="22.5" customHeight="1">
      <c r="A14" s="78">
        <v>5051106</v>
      </c>
      <c r="B14" s="78">
        <v>213119</v>
      </c>
      <c r="C14" s="75" t="s">
        <v>176</v>
      </c>
      <c r="D14" s="78" t="s">
        <v>131</v>
      </c>
      <c r="E14" s="69">
        <v>792</v>
      </c>
      <c r="F14" s="69">
        <f t="shared" si="0"/>
        <v>396</v>
      </c>
      <c r="G14" s="70"/>
    </row>
    <row r="15" spans="1:7" s="1" customFormat="1" ht="22.5" customHeight="1">
      <c r="A15" s="78">
        <v>5052106</v>
      </c>
      <c r="B15" s="78">
        <v>213120</v>
      </c>
      <c r="C15" s="75" t="s">
        <v>175</v>
      </c>
      <c r="D15" s="78" t="s">
        <v>139</v>
      </c>
      <c r="E15" s="69">
        <v>936</v>
      </c>
      <c r="F15" s="69">
        <f t="shared" si="0"/>
        <v>468</v>
      </c>
      <c r="G15" s="70"/>
    </row>
    <row r="16" spans="1:7" s="1" customFormat="1" ht="24.75" customHeight="1">
      <c r="A16" s="44"/>
      <c r="B16" s="45"/>
      <c r="C16" s="81" t="s">
        <v>25</v>
      </c>
      <c r="D16" s="4"/>
      <c r="E16" s="55"/>
      <c r="F16" s="55"/>
      <c r="G16" s="50"/>
    </row>
    <row r="17" spans="1:7" s="1" customFormat="1" ht="21.75" customHeight="1">
      <c r="A17" s="44">
        <v>1711206</v>
      </c>
      <c r="B17" s="44">
        <v>65985</v>
      </c>
      <c r="C17" s="13" t="s">
        <v>48</v>
      </c>
      <c r="D17" s="44" t="s">
        <v>2</v>
      </c>
      <c r="E17" s="55">
        <v>398.88</v>
      </c>
      <c r="F17" s="55">
        <f aca="true" t="shared" si="1" ref="F17:F22">E17/2</f>
        <v>199.44</v>
      </c>
      <c r="G17" s="24"/>
    </row>
    <row r="18" spans="1:7" s="1" customFormat="1" ht="21.75" customHeight="1">
      <c r="A18" s="44">
        <v>1712206</v>
      </c>
      <c r="B18" s="44">
        <v>65986</v>
      </c>
      <c r="C18" s="13" t="s">
        <v>56</v>
      </c>
      <c r="D18" s="44" t="s">
        <v>2</v>
      </c>
      <c r="E18" s="55">
        <v>398.88</v>
      </c>
      <c r="F18" s="55">
        <f t="shared" si="1"/>
        <v>199.44</v>
      </c>
      <c r="G18" s="50"/>
    </row>
    <row r="19" spans="1:7" s="1" customFormat="1" ht="21.75" customHeight="1">
      <c r="A19" s="44">
        <v>1713206</v>
      </c>
      <c r="B19" s="44">
        <v>65987</v>
      </c>
      <c r="C19" s="13" t="s">
        <v>57</v>
      </c>
      <c r="D19" s="44" t="s">
        <v>2</v>
      </c>
      <c r="E19" s="55">
        <v>398.88</v>
      </c>
      <c r="F19" s="55">
        <f t="shared" si="1"/>
        <v>199.44</v>
      </c>
      <c r="G19" s="50"/>
    </row>
    <row r="20" spans="1:7" s="1" customFormat="1" ht="21.75" customHeight="1">
      <c r="A20" s="44">
        <v>1714206</v>
      </c>
      <c r="B20" s="44">
        <v>65988</v>
      </c>
      <c r="C20" s="13" t="s">
        <v>58</v>
      </c>
      <c r="D20" s="44" t="s">
        <v>2</v>
      </c>
      <c r="E20" s="55">
        <v>398.88</v>
      </c>
      <c r="F20" s="55">
        <f t="shared" si="1"/>
        <v>199.44</v>
      </c>
      <c r="G20" s="50"/>
    </row>
    <row r="21" spans="1:7" s="1" customFormat="1" ht="21.75" customHeight="1">
      <c r="A21" s="44">
        <v>1715206</v>
      </c>
      <c r="B21" s="44">
        <v>65995</v>
      </c>
      <c r="C21" s="13" t="s">
        <v>59</v>
      </c>
      <c r="D21" s="44" t="s">
        <v>2</v>
      </c>
      <c r="E21" s="55">
        <v>398.88</v>
      </c>
      <c r="F21" s="55">
        <f t="shared" si="1"/>
        <v>199.44</v>
      </c>
      <c r="G21" s="50"/>
    </row>
    <row r="22" spans="1:7" s="1" customFormat="1" ht="21.75" customHeight="1">
      <c r="A22" s="44">
        <v>1716206</v>
      </c>
      <c r="B22" s="44">
        <v>65993</v>
      </c>
      <c r="C22" s="13" t="s">
        <v>60</v>
      </c>
      <c r="D22" s="44" t="s">
        <v>2</v>
      </c>
      <c r="E22" s="55">
        <v>398.88</v>
      </c>
      <c r="F22" s="55">
        <f t="shared" si="1"/>
        <v>199.44</v>
      </c>
      <c r="G22" s="50"/>
    </row>
    <row r="23" spans="1:7" s="1" customFormat="1" ht="24.75" customHeight="1">
      <c r="A23" s="44"/>
      <c r="B23" s="44"/>
      <c r="C23" s="81" t="s">
        <v>26</v>
      </c>
      <c r="D23" s="4"/>
      <c r="E23" s="55"/>
      <c r="F23" s="55"/>
      <c r="G23" s="50"/>
    </row>
    <row r="24" spans="1:7" s="1" customFormat="1" ht="21.75" customHeight="1">
      <c r="A24" s="44">
        <v>1731206</v>
      </c>
      <c r="B24" s="44">
        <v>65996</v>
      </c>
      <c r="C24" s="13" t="s">
        <v>12</v>
      </c>
      <c r="D24" s="44" t="s">
        <v>2</v>
      </c>
      <c r="E24" s="55">
        <v>398.88</v>
      </c>
      <c r="F24" s="55">
        <f aca="true" t="shared" si="2" ref="F24:F29">E24/2</f>
        <v>199.44</v>
      </c>
      <c r="G24" s="24"/>
    </row>
    <row r="25" spans="1:7" s="1" customFormat="1" ht="21.75" customHeight="1">
      <c r="A25" s="44">
        <v>1732206</v>
      </c>
      <c r="B25" s="44">
        <v>65997</v>
      </c>
      <c r="C25" s="13" t="s">
        <v>13</v>
      </c>
      <c r="D25" s="44" t="s">
        <v>2</v>
      </c>
      <c r="E25" s="55">
        <v>398.88</v>
      </c>
      <c r="F25" s="55">
        <f t="shared" si="2"/>
        <v>199.44</v>
      </c>
      <c r="G25" s="50"/>
    </row>
    <row r="26" spans="1:7" s="1" customFormat="1" ht="21.75" customHeight="1">
      <c r="A26" s="44">
        <v>1733206</v>
      </c>
      <c r="B26" s="44">
        <v>65998</v>
      </c>
      <c r="C26" s="13" t="s">
        <v>14</v>
      </c>
      <c r="D26" s="44" t="s">
        <v>2</v>
      </c>
      <c r="E26" s="55">
        <v>398.88</v>
      </c>
      <c r="F26" s="55">
        <f t="shared" si="2"/>
        <v>199.44</v>
      </c>
      <c r="G26" s="50"/>
    </row>
    <row r="27" spans="1:7" s="1" customFormat="1" ht="21.75" customHeight="1">
      <c r="A27" s="44">
        <v>1734206</v>
      </c>
      <c r="B27" s="44">
        <v>65999</v>
      </c>
      <c r="C27" s="13" t="s">
        <v>15</v>
      </c>
      <c r="D27" s="44" t="s">
        <v>2</v>
      </c>
      <c r="E27" s="55">
        <v>398.88</v>
      </c>
      <c r="F27" s="55">
        <f t="shared" si="2"/>
        <v>199.44</v>
      </c>
      <c r="G27" s="50"/>
    </row>
    <row r="28" spans="1:7" s="1" customFormat="1" ht="21.75" customHeight="1">
      <c r="A28" s="44">
        <v>1735206</v>
      </c>
      <c r="B28" s="44">
        <v>66000</v>
      </c>
      <c r="C28" s="13" t="s">
        <v>16</v>
      </c>
      <c r="D28" s="44" t="s">
        <v>2</v>
      </c>
      <c r="E28" s="55">
        <v>398.88</v>
      </c>
      <c r="F28" s="55">
        <f t="shared" si="2"/>
        <v>199.44</v>
      </c>
      <c r="G28" s="50"/>
    </row>
    <row r="29" spans="1:7" s="1" customFormat="1" ht="21.75" customHeight="1">
      <c r="A29" s="44">
        <v>1736206</v>
      </c>
      <c r="B29" s="44">
        <v>66001</v>
      </c>
      <c r="C29" s="13" t="s">
        <v>17</v>
      </c>
      <c r="D29" s="44" t="s">
        <v>2</v>
      </c>
      <c r="E29" s="55">
        <v>398.88</v>
      </c>
      <c r="F29" s="55">
        <f t="shared" si="2"/>
        <v>199.44</v>
      </c>
      <c r="G29" s="50"/>
    </row>
    <row r="30" spans="1:7" s="1" customFormat="1" ht="24.75" customHeight="1">
      <c r="A30" s="44"/>
      <c r="B30" s="44"/>
      <c r="C30" s="81" t="s">
        <v>27</v>
      </c>
      <c r="D30" s="4"/>
      <c r="E30" s="55"/>
      <c r="F30" s="55"/>
      <c r="G30" s="50"/>
    </row>
    <row r="31" spans="1:7" s="1" customFormat="1" ht="21.75" customHeight="1">
      <c r="A31" s="44">
        <v>1751106</v>
      </c>
      <c r="B31" s="44">
        <v>66002</v>
      </c>
      <c r="C31" s="13" t="s">
        <v>61</v>
      </c>
      <c r="D31" s="44" t="s">
        <v>2</v>
      </c>
      <c r="E31" s="55">
        <v>398.88</v>
      </c>
      <c r="F31" s="55">
        <f aca="true" t="shared" si="3" ref="F31:F36">E31/2</f>
        <v>199.44</v>
      </c>
      <c r="G31" s="24"/>
    </row>
    <row r="32" spans="1:7" s="1" customFormat="1" ht="21.75" customHeight="1">
      <c r="A32" s="44">
        <v>1752106</v>
      </c>
      <c r="B32" s="44">
        <v>66003</v>
      </c>
      <c r="C32" s="13" t="s">
        <v>62</v>
      </c>
      <c r="D32" s="44" t="s">
        <v>2</v>
      </c>
      <c r="E32" s="55">
        <v>398.88</v>
      </c>
      <c r="F32" s="55">
        <f t="shared" si="3"/>
        <v>199.44</v>
      </c>
      <c r="G32" s="50"/>
    </row>
    <row r="33" spans="1:7" s="1" customFormat="1" ht="21.75" customHeight="1">
      <c r="A33" s="44">
        <v>1753106</v>
      </c>
      <c r="B33" s="44">
        <v>66004</v>
      </c>
      <c r="C33" s="13" t="s">
        <v>63</v>
      </c>
      <c r="D33" s="44" t="s">
        <v>2</v>
      </c>
      <c r="E33" s="55">
        <v>398.88</v>
      </c>
      <c r="F33" s="55">
        <f t="shared" si="3"/>
        <v>199.44</v>
      </c>
      <c r="G33" s="50"/>
    </row>
    <row r="34" spans="1:7" s="1" customFormat="1" ht="21.75" customHeight="1">
      <c r="A34" s="44">
        <v>1754106</v>
      </c>
      <c r="B34" s="44">
        <v>66005</v>
      </c>
      <c r="C34" s="14" t="s">
        <v>64</v>
      </c>
      <c r="D34" s="44" t="s">
        <v>2</v>
      </c>
      <c r="E34" s="55">
        <v>398.88</v>
      </c>
      <c r="F34" s="55">
        <f t="shared" si="3"/>
        <v>199.44</v>
      </c>
      <c r="G34" s="50"/>
    </row>
    <row r="35" spans="1:7" s="1" customFormat="1" ht="21.75" customHeight="1">
      <c r="A35" s="44">
        <v>1755106</v>
      </c>
      <c r="B35" s="44">
        <v>66006</v>
      </c>
      <c r="C35" s="14" t="s">
        <v>65</v>
      </c>
      <c r="D35" s="44" t="s">
        <v>2</v>
      </c>
      <c r="E35" s="55">
        <v>398.88</v>
      </c>
      <c r="F35" s="55">
        <f t="shared" si="3"/>
        <v>199.44</v>
      </c>
      <c r="G35" s="50"/>
    </row>
    <row r="36" spans="1:7" s="1" customFormat="1" ht="21.75" customHeight="1">
      <c r="A36" s="44">
        <v>1756106</v>
      </c>
      <c r="B36" s="44">
        <v>66007</v>
      </c>
      <c r="C36" s="14" t="s">
        <v>66</v>
      </c>
      <c r="D36" s="44" t="s">
        <v>2</v>
      </c>
      <c r="E36" s="55">
        <v>398.88</v>
      </c>
      <c r="F36" s="55">
        <f t="shared" si="3"/>
        <v>199.44</v>
      </c>
      <c r="G36" s="50"/>
    </row>
    <row r="37" spans="1:7" s="1" customFormat="1" ht="25.5" customHeight="1">
      <c r="A37" s="46" t="s">
        <v>0</v>
      </c>
      <c r="B37" s="44"/>
      <c r="C37" s="80" t="s">
        <v>28</v>
      </c>
      <c r="D37" s="4"/>
      <c r="E37" s="55"/>
      <c r="F37" s="55"/>
      <c r="G37" s="50"/>
    </row>
    <row r="38" spans="1:7" s="1" customFormat="1" ht="34.5" customHeight="1">
      <c r="A38" s="8">
        <v>1770116</v>
      </c>
      <c r="B38" s="8">
        <v>73378</v>
      </c>
      <c r="C38" s="15" t="s">
        <v>67</v>
      </c>
      <c r="D38" s="8" t="s">
        <v>3</v>
      </c>
      <c r="E38" s="55">
        <v>398.88</v>
      </c>
      <c r="F38" s="55">
        <f>E38/2</f>
        <v>199.44</v>
      </c>
      <c r="G38" s="50"/>
    </row>
    <row r="39" spans="1:7" s="1" customFormat="1" ht="26.25" customHeight="1">
      <c r="A39" s="47"/>
      <c r="B39" s="8"/>
      <c r="C39" s="82" t="s">
        <v>29</v>
      </c>
      <c r="D39" s="5"/>
      <c r="E39" s="55"/>
      <c r="F39" s="55"/>
      <c r="G39" s="24"/>
    </row>
    <row r="40" spans="1:7" s="1" customFormat="1" ht="21.75" customHeight="1">
      <c r="A40" s="8">
        <v>1761106</v>
      </c>
      <c r="B40" s="8">
        <v>69149</v>
      </c>
      <c r="C40" s="15" t="s">
        <v>68</v>
      </c>
      <c r="D40" s="44" t="s">
        <v>2</v>
      </c>
      <c r="E40" s="55">
        <v>398.88</v>
      </c>
      <c r="F40" s="55">
        <f aca="true" t="shared" si="4" ref="F40:F45">E40/2</f>
        <v>199.44</v>
      </c>
      <c r="G40" s="24"/>
    </row>
    <row r="41" spans="1:7" s="1" customFormat="1" ht="21.75" customHeight="1">
      <c r="A41" s="8">
        <v>1762106</v>
      </c>
      <c r="B41" s="8">
        <v>69148</v>
      </c>
      <c r="C41" s="15" t="s">
        <v>69</v>
      </c>
      <c r="D41" s="44" t="s">
        <v>2</v>
      </c>
      <c r="E41" s="55">
        <v>398.88</v>
      </c>
      <c r="F41" s="55">
        <f t="shared" si="4"/>
        <v>199.44</v>
      </c>
      <c r="G41" s="24"/>
    </row>
    <row r="42" spans="1:7" s="1" customFormat="1" ht="21.75" customHeight="1">
      <c r="A42" s="8">
        <v>1763106</v>
      </c>
      <c r="B42" s="8">
        <v>69152</v>
      </c>
      <c r="C42" s="15" t="s">
        <v>70</v>
      </c>
      <c r="D42" s="44" t="s">
        <v>2</v>
      </c>
      <c r="E42" s="55">
        <v>398.88</v>
      </c>
      <c r="F42" s="55">
        <f t="shared" si="4"/>
        <v>199.44</v>
      </c>
      <c r="G42" s="24"/>
    </row>
    <row r="43" spans="1:7" s="1" customFormat="1" ht="21.75" customHeight="1">
      <c r="A43" s="8">
        <v>1764106</v>
      </c>
      <c r="B43" s="8">
        <v>69151</v>
      </c>
      <c r="C43" s="15" t="s">
        <v>71</v>
      </c>
      <c r="D43" s="44" t="s">
        <v>2</v>
      </c>
      <c r="E43" s="55">
        <v>398.88</v>
      </c>
      <c r="F43" s="55">
        <f t="shared" si="4"/>
        <v>199.44</v>
      </c>
      <c r="G43" s="24"/>
    </row>
    <row r="44" spans="1:7" s="1" customFormat="1" ht="21.75" customHeight="1">
      <c r="A44" s="8">
        <v>1765106</v>
      </c>
      <c r="B44" s="8">
        <v>69147</v>
      </c>
      <c r="C44" s="15" t="s">
        <v>72</v>
      </c>
      <c r="D44" s="44" t="s">
        <v>2</v>
      </c>
      <c r="E44" s="55">
        <v>398.88</v>
      </c>
      <c r="F44" s="55">
        <f t="shared" si="4"/>
        <v>199.44</v>
      </c>
      <c r="G44" s="24"/>
    </row>
    <row r="45" spans="1:7" s="1" customFormat="1" ht="21.75" customHeight="1">
      <c r="A45" s="8">
        <v>1766106</v>
      </c>
      <c r="B45" s="8">
        <v>69150</v>
      </c>
      <c r="C45" s="15" t="s">
        <v>73</v>
      </c>
      <c r="D45" s="44" t="s">
        <v>2</v>
      </c>
      <c r="E45" s="55">
        <v>398.88</v>
      </c>
      <c r="F45" s="55">
        <f t="shared" si="4"/>
        <v>199.44</v>
      </c>
      <c r="G45" s="24"/>
    </row>
    <row r="46" spans="1:7" s="1" customFormat="1" ht="30" customHeight="1">
      <c r="A46" s="44"/>
      <c r="B46" s="48"/>
      <c r="C46" s="83" t="s">
        <v>138</v>
      </c>
      <c r="D46" s="11"/>
      <c r="E46" s="55"/>
      <c r="F46" s="55"/>
      <c r="G46" s="24"/>
    </row>
    <row r="47" spans="1:7" s="1" customFormat="1" ht="21.75" customHeight="1">
      <c r="A47" s="11">
        <v>1723106</v>
      </c>
      <c r="B47" s="11">
        <v>194278</v>
      </c>
      <c r="C47" s="18" t="s">
        <v>124</v>
      </c>
      <c r="D47" s="11" t="s">
        <v>3</v>
      </c>
      <c r="E47" s="55">
        <v>376.56000000000006</v>
      </c>
      <c r="F47" s="55">
        <f>E47/2</f>
        <v>188.28000000000003</v>
      </c>
      <c r="G47" s="24"/>
    </row>
    <row r="48" spans="1:7" s="1" customFormat="1" ht="21.75" customHeight="1">
      <c r="A48" s="11">
        <v>1724106</v>
      </c>
      <c r="B48" s="11">
        <v>194279</v>
      </c>
      <c r="C48" s="18" t="s">
        <v>123</v>
      </c>
      <c r="D48" s="11" t="s">
        <v>3</v>
      </c>
      <c r="E48" s="55">
        <v>376.56000000000006</v>
      </c>
      <c r="F48" s="55">
        <f>E48/2</f>
        <v>188.28000000000003</v>
      </c>
      <c r="G48" s="24"/>
    </row>
    <row r="49" spans="1:7" s="1" customFormat="1" ht="21.75" customHeight="1">
      <c r="A49" s="11">
        <v>1721106</v>
      </c>
      <c r="B49" s="11">
        <v>194280</v>
      </c>
      <c r="C49" s="18" t="s">
        <v>125</v>
      </c>
      <c r="D49" s="11" t="s">
        <v>3</v>
      </c>
      <c r="E49" s="55">
        <v>376.56000000000006</v>
      </c>
      <c r="F49" s="55">
        <f>E49/2</f>
        <v>188.28000000000003</v>
      </c>
      <c r="G49" s="24"/>
    </row>
    <row r="50" spans="1:7" s="1" customFormat="1" ht="21.75" customHeight="1">
      <c r="A50" s="11">
        <v>1722106</v>
      </c>
      <c r="B50" s="11">
        <v>194281</v>
      </c>
      <c r="C50" s="18" t="s">
        <v>126</v>
      </c>
      <c r="D50" s="11" t="s">
        <v>3</v>
      </c>
      <c r="E50" s="55">
        <v>376.56000000000006</v>
      </c>
      <c r="F50" s="55">
        <f>E50/2</f>
        <v>188.28000000000003</v>
      </c>
      <c r="G50" s="24"/>
    </row>
    <row r="51" spans="1:7" s="1" customFormat="1" ht="30" customHeight="1">
      <c r="A51" s="44"/>
      <c r="B51" s="44"/>
      <c r="C51" s="81" t="s">
        <v>31</v>
      </c>
      <c r="D51" s="4"/>
      <c r="E51" s="55"/>
      <c r="F51" s="55"/>
      <c r="G51" s="24"/>
    </row>
    <row r="52" spans="1:7" s="1" customFormat="1" ht="21.75" customHeight="1">
      <c r="A52" s="44">
        <v>1740106</v>
      </c>
      <c r="B52" s="44">
        <v>66008</v>
      </c>
      <c r="C52" s="13" t="s">
        <v>80</v>
      </c>
      <c r="D52" s="8" t="s">
        <v>3</v>
      </c>
      <c r="E52" s="55">
        <v>435.59999999999997</v>
      </c>
      <c r="F52" s="55">
        <f aca="true" t="shared" si="5" ref="F52:F57">E52/2</f>
        <v>217.79999999999998</v>
      </c>
      <c r="G52" s="24"/>
    </row>
    <row r="53" spans="1:7" s="1" customFormat="1" ht="21.75" customHeight="1">
      <c r="A53" s="44">
        <v>1741106</v>
      </c>
      <c r="B53" s="44">
        <v>66011</v>
      </c>
      <c r="C53" s="13" t="s">
        <v>81</v>
      </c>
      <c r="D53" s="8" t="s">
        <v>3</v>
      </c>
      <c r="E53" s="55">
        <v>435.59999999999997</v>
      </c>
      <c r="F53" s="55">
        <f t="shared" si="5"/>
        <v>217.79999999999998</v>
      </c>
      <c r="G53" s="24"/>
    </row>
    <row r="54" spans="1:7" s="1" customFormat="1" ht="21.75" customHeight="1">
      <c r="A54" s="44">
        <v>1742106</v>
      </c>
      <c r="B54" s="44">
        <v>66010</v>
      </c>
      <c r="C54" s="13" t="s">
        <v>82</v>
      </c>
      <c r="D54" s="8" t="s">
        <v>3</v>
      </c>
      <c r="E54" s="55">
        <v>435.59999999999997</v>
      </c>
      <c r="F54" s="55">
        <f t="shared" si="5"/>
        <v>217.79999999999998</v>
      </c>
      <c r="G54" s="24"/>
    </row>
    <row r="55" spans="1:7" s="1" customFormat="1" ht="21.75" customHeight="1">
      <c r="A55" s="44">
        <v>1743106</v>
      </c>
      <c r="B55" s="44">
        <v>66012</v>
      </c>
      <c r="C55" s="13" t="s">
        <v>83</v>
      </c>
      <c r="D55" s="8" t="s">
        <v>3</v>
      </c>
      <c r="E55" s="55">
        <v>435.59999999999997</v>
      </c>
      <c r="F55" s="55">
        <f t="shared" si="5"/>
        <v>217.79999999999998</v>
      </c>
      <c r="G55" s="24"/>
    </row>
    <row r="56" spans="1:7" s="1" customFormat="1" ht="21.75" customHeight="1">
      <c r="A56" s="44">
        <v>1744106</v>
      </c>
      <c r="B56" s="44">
        <v>66009</v>
      </c>
      <c r="C56" s="13" t="s">
        <v>84</v>
      </c>
      <c r="D56" s="8" t="s">
        <v>3</v>
      </c>
      <c r="E56" s="55">
        <v>435.59999999999997</v>
      </c>
      <c r="F56" s="55">
        <f t="shared" si="5"/>
        <v>217.79999999999998</v>
      </c>
      <c r="G56" s="24"/>
    </row>
    <row r="57" spans="1:7" s="1" customFormat="1" ht="21.75" customHeight="1">
      <c r="A57" s="44">
        <v>1745106</v>
      </c>
      <c r="B57" s="44">
        <v>66013</v>
      </c>
      <c r="C57" s="13" t="s">
        <v>85</v>
      </c>
      <c r="D57" s="8" t="s">
        <v>3</v>
      </c>
      <c r="E57" s="55">
        <v>435.59999999999997</v>
      </c>
      <c r="F57" s="55">
        <f t="shared" si="5"/>
        <v>217.79999999999998</v>
      </c>
      <c r="G57" s="24"/>
    </row>
    <row r="58" spans="1:7" s="1" customFormat="1" ht="30" customHeight="1">
      <c r="A58" s="7"/>
      <c r="B58" s="7"/>
      <c r="C58" s="84" t="s">
        <v>30</v>
      </c>
      <c r="D58" s="51"/>
      <c r="E58" s="55"/>
      <c r="F58" s="55"/>
      <c r="G58" s="24"/>
    </row>
    <row r="59" spans="1:7" s="1" customFormat="1" ht="33" customHeight="1">
      <c r="A59" s="10">
        <v>1307106</v>
      </c>
      <c r="B59" s="10">
        <v>147677</v>
      </c>
      <c r="C59" s="19" t="s">
        <v>74</v>
      </c>
      <c r="D59" s="44" t="s">
        <v>2</v>
      </c>
      <c r="E59" s="55">
        <v>435.59999999999997</v>
      </c>
      <c r="F59" s="55">
        <f aca="true" t="shared" si="6" ref="F59:F64">E59/2</f>
        <v>217.79999999999998</v>
      </c>
      <c r="G59" s="50"/>
    </row>
    <row r="60" spans="1:7" s="1" customFormat="1" ht="21.75" customHeight="1">
      <c r="A60" s="10">
        <v>1308106</v>
      </c>
      <c r="B60" s="10">
        <v>147678</v>
      </c>
      <c r="C60" s="19" t="s">
        <v>75</v>
      </c>
      <c r="D60" s="44" t="s">
        <v>2</v>
      </c>
      <c r="E60" s="55">
        <v>435.59999999999997</v>
      </c>
      <c r="F60" s="55">
        <f t="shared" si="6"/>
        <v>217.79999999999998</v>
      </c>
      <c r="G60" s="50"/>
    </row>
    <row r="61" spans="1:7" s="1" customFormat="1" ht="21.75" customHeight="1">
      <c r="A61" s="7">
        <v>1309106</v>
      </c>
      <c r="B61" s="7">
        <v>115477</v>
      </c>
      <c r="C61" s="16" t="s">
        <v>76</v>
      </c>
      <c r="D61" s="44" t="s">
        <v>2</v>
      </c>
      <c r="E61" s="55">
        <v>435.59999999999997</v>
      </c>
      <c r="F61" s="55">
        <f t="shared" si="6"/>
        <v>217.79999999999998</v>
      </c>
      <c r="G61" s="24"/>
    </row>
    <row r="62" spans="1:7" s="1" customFormat="1" ht="21.75" customHeight="1">
      <c r="A62" s="7">
        <v>1310106</v>
      </c>
      <c r="B62" s="7">
        <v>115478</v>
      </c>
      <c r="C62" s="16" t="s">
        <v>77</v>
      </c>
      <c r="D62" s="44" t="s">
        <v>2</v>
      </c>
      <c r="E62" s="55">
        <v>435.59999999999997</v>
      </c>
      <c r="F62" s="55">
        <f t="shared" si="6"/>
        <v>217.79999999999998</v>
      </c>
      <c r="G62" s="24"/>
    </row>
    <row r="63" spans="1:7" s="1" customFormat="1" ht="21.75" customHeight="1">
      <c r="A63" s="7">
        <v>1311106</v>
      </c>
      <c r="B63" s="7">
        <v>94898</v>
      </c>
      <c r="C63" s="17" t="s">
        <v>78</v>
      </c>
      <c r="D63" s="44" t="s">
        <v>2</v>
      </c>
      <c r="E63" s="55">
        <v>435.59999999999997</v>
      </c>
      <c r="F63" s="55">
        <f t="shared" si="6"/>
        <v>217.79999999999998</v>
      </c>
      <c r="G63" s="24"/>
    </row>
    <row r="64" spans="1:7" s="1" customFormat="1" ht="21.75" customHeight="1">
      <c r="A64" s="7">
        <v>1312106</v>
      </c>
      <c r="B64" s="7">
        <v>94899</v>
      </c>
      <c r="C64" s="17" t="s">
        <v>79</v>
      </c>
      <c r="D64" s="44" t="s">
        <v>2</v>
      </c>
      <c r="E64" s="55">
        <v>435.59999999999997</v>
      </c>
      <c r="F64" s="55">
        <f t="shared" si="6"/>
        <v>217.79999999999998</v>
      </c>
      <c r="G64" s="24"/>
    </row>
    <row r="65" spans="1:7" s="1" customFormat="1" ht="30" customHeight="1">
      <c r="A65" s="8"/>
      <c r="B65" s="8"/>
      <c r="C65" s="82" t="s">
        <v>32</v>
      </c>
      <c r="D65" s="5"/>
      <c r="E65" s="55"/>
      <c r="F65" s="55"/>
      <c r="G65" s="24"/>
    </row>
    <row r="66" spans="1:7" s="1" customFormat="1" ht="21.75" customHeight="1">
      <c r="A66" s="8">
        <v>1782106</v>
      </c>
      <c r="B66" s="8">
        <v>79916</v>
      </c>
      <c r="C66" s="15" t="s">
        <v>86</v>
      </c>
      <c r="D66" s="44" t="s">
        <v>2</v>
      </c>
      <c r="E66" s="55">
        <v>435.59999999999997</v>
      </c>
      <c r="F66" s="55">
        <f aca="true" t="shared" si="7" ref="F66:F71">E66/2</f>
        <v>217.79999999999998</v>
      </c>
      <c r="G66" s="24"/>
    </row>
    <row r="67" spans="1:7" s="1" customFormat="1" ht="21.75" customHeight="1">
      <c r="A67" s="8">
        <v>1783106</v>
      </c>
      <c r="B67" s="8">
        <v>79917</v>
      </c>
      <c r="C67" s="15" t="s">
        <v>87</v>
      </c>
      <c r="D67" s="44" t="s">
        <v>2</v>
      </c>
      <c r="E67" s="55">
        <v>435.59999999999997</v>
      </c>
      <c r="F67" s="55">
        <f t="shared" si="7"/>
        <v>217.79999999999998</v>
      </c>
      <c r="G67" s="24"/>
    </row>
    <row r="68" spans="1:7" s="1" customFormat="1" ht="21.75" customHeight="1">
      <c r="A68" s="8">
        <v>1784106</v>
      </c>
      <c r="B68" s="8">
        <v>79915</v>
      </c>
      <c r="C68" s="15" t="s">
        <v>88</v>
      </c>
      <c r="D68" s="44" t="s">
        <v>2</v>
      </c>
      <c r="E68" s="55">
        <v>435.59999999999997</v>
      </c>
      <c r="F68" s="55">
        <f t="shared" si="7"/>
        <v>217.79999999999998</v>
      </c>
      <c r="G68" s="24"/>
    </row>
    <row r="69" spans="1:7" s="1" customFormat="1" ht="21.75" customHeight="1">
      <c r="A69" s="8">
        <v>1785106</v>
      </c>
      <c r="B69" s="8">
        <v>88856</v>
      </c>
      <c r="C69" s="15" t="s">
        <v>89</v>
      </c>
      <c r="D69" s="44" t="s">
        <v>2</v>
      </c>
      <c r="E69" s="55">
        <v>435.59999999999997</v>
      </c>
      <c r="F69" s="55">
        <f t="shared" si="7"/>
        <v>217.79999999999998</v>
      </c>
      <c r="G69" s="24"/>
    </row>
    <row r="70" spans="1:7" s="1" customFormat="1" ht="21.75" customHeight="1">
      <c r="A70" s="10">
        <v>1786106</v>
      </c>
      <c r="B70" s="11">
        <v>104812</v>
      </c>
      <c r="C70" s="15" t="s">
        <v>90</v>
      </c>
      <c r="D70" s="44" t="s">
        <v>2</v>
      </c>
      <c r="E70" s="55">
        <v>435.59999999999997</v>
      </c>
      <c r="F70" s="55">
        <f t="shared" si="7"/>
        <v>217.79999999999998</v>
      </c>
      <c r="G70" s="24"/>
    </row>
    <row r="71" spans="1:7" s="1" customFormat="1" ht="21.75" customHeight="1">
      <c r="A71" s="7">
        <v>1787106</v>
      </c>
      <c r="B71" s="7">
        <v>151658</v>
      </c>
      <c r="C71" s="26" t="s">
        <v>91</v>
      </c>
      <c r="D71" s="44" t="s">
        <v>2</v>
      </c>
      <c r="E71" s="55">
        <v>435.59999999999997</v>
      </c>
      <c r="F71" s="55">
        <f t="shared" si="7"/>
        <v>217.79999999999998</v>
      </c>
      <c r="G71" s="24"/>
    </row>
    <row r="72" spans="1:7" ht="31.5" customHeight="1">
      <c r="A72" s="7"/>
      <c r="B72" s="7"/>
      <c r="C72" s="84" t="s">
        <v>33</v>
      </c>
      <c r="D72" s="51"/>
      <c r="E72" s="55"/>
      <c r="F72" s="55"/>
      <c r="G72" s="24"/>
    </row>
    <row r="73" spans="1:7" ht="25.5" customHeight="1">
      <c r="A73" s="10">
        <v>1339106</v>
      </c>
      <c r="B73" s="10">
        <v>210463</v>
      </c>
      <c r="C73" s="56" t="s">
        <v>157</v>
      </c>
      <c r="D73" s="49" t="s">
        <v>2</v>
      </c>
      <c r="E73" s="55">
        <v>475.2</v>
      </c>
      <c r="F73" s="55">
        <f aca="true" t="shared" si="8" ref="F73:F82">E73/2</f>
        <v>237.6</v>
      </c>
      <c r="G73" s="24"/>
    </row>
    <row r="74" spans="1:7" ht="26.25" customHeight="1">
      <c r="A74" s="10">
        <v>1340106</v>
      </c>
      <c r="B74" s="10">
        <v>210465</v>
      </c>
      <c r="C74" s="56" t="s">
        <v>158</v>
      </c>
      <c r="D74" s="49" t="s">
        <v>2</v>
      </c>
      <c r="E74" s="55">
        <v>475.2</v>
      </c>
      <c r="F74" s="55">
        <f t="shared" si="8"/>
        <v>237.6</v>
      </c>
      <c r="G74" s="24"/>
    </row>
    <row r="75" spans="1:7" ht="21.75" customHeight="1">
      <c r="A75" s="48">
        <v>1338106</v>
      </c>
      <c r="B75" s="48">
        <v>201262</v>
      </c>
      <c r="C75" s="34" t="s">
        <v>155</v>
      </c>
      <c r="D75" s="11" t="s">
        <v>2</v>
      </c>
      <c r="E75" s="55">
        <v>475.2</v>
      </c>
      <c r="F75" s="55">
        <f t="shared" si="8"/>
        <v>237.6</v>
      </c>
      <c r="G75" s="24"/>
    </row>
    <row r="76" spans="1:7" ht="21.75" customHeight="1">
      <c r="A76" s="48">
        <v>1337106</v>
      </c>
      <c r="B76" s="48">
        <v>201263</v>
      </c>
      <c r="C76" s="34" t="s">
        <v>156</v>
      </c>
      <c r="D76" s="11" t="s">
        <v>2</v>
      </c>
      <c r="E76" s="55">
        <v>475.2</v>
      </c>
      <c r="F76" s="55">
        <f t="shared" si="8"/>
        <v>237.6</v>
      </c>
      <c r="G76" s="52"/>
    </row>
    <row r="77" spans="1:7" ht="21.75" customHeight="1">
      <c r="A77" s="10">
        <v>1313106</v>
      </c>
      <c r="B77" s="11">
        <v>104808</v>
      </c>
      <c r="C77" s="35" t="s">
        <v>92</v>
      </c>
      <c r="D77" s="44" t="s">
        <v>2</v>
      </c>
      <c r="E77" s="55">
        <v>475.2</v>
      </c>
      <c r="F77" s="55">
        <f t="shared" si="8"/>
        <v>237.6</v>
      </c>
      <c r="G77" s="50"/>
    </row>
    <row r="78" spans="1:7" ht="21.75" customHeight="1">
      <c r="A78" s="10">
        <v>1314106</v>
      </c>
      <c r="B78" s="11">
        <v>104809</v>
      </c>
      <c r="C78" s="35" t="s">
        <v>93</v>
      </c>
      <c r="D78" s="44" t="s">
        <v>2</v>
      </c>
      <c r="E78" s="55">
        <v>475.2</v>
      </c>
      <c r="F78" s="55">
        <f t="shared" si="8"/>
        <v>237.6</v>
      </c>
      <c r="G78" s="50"/>
    </row>
    <row r="79" spans="1:7" ht="21.75" customHeight="1">
      <c r="A79" s="10">
        <v>1315106</v>
      </c>
      <c r="B79" s="11">
        <v>104810</v>
      </c>
      <c r="C79" s="35" t="s">
        <v>94</v>
      </c>
      <c r="D79" s="44" t="s">
        <v>2</v>
      </c>
      <c r="E79" s="55">
        <v>475.2</v>
      </c>
      <c r="F79" s="55">
        <f t="shared" si="8"/>
        <v>237.6</v>
      </c>
      <c r="G79" s="50"/>
    </row>
    <row r="80" spans="1:7" ht="21.75" customHeight="1">
      <c r="A80" s="10">
        <v>1316106</v>
      </c>
      <c r="B80" s="11">
        <v>104811</v>
      </c>
      <c r="C80" s="35" t="s">
        <v>95</v>
      </c>
      <c r="D80" s="44" t="s">
        <v>2</v>
      </c>
      <c r="E80" s="55">
        <v>475.2</v>
      </c>
      <c r="F80" s="55">
        <f t="shared" si="8"/>
        <v>237.6</v>
      </c>
      <c r="G80" s="50"/>
    </row>
    <row r="81" spans="1:7" ht="21.75" customHeight="1">
      <c r="A81" s="44">
        <v>1317106</v>
      </c>
      <c r="B81" s="7">
        <v>115476</v>
      </c>
      <c r="C81" s="36" t="s">
        <v>96</v>
      </c>
      <c r="D81" s="44" t="s">
        <v>2</v>
      </c>
      <c r="E81" s="55">
        <v>475.2</v>
      </c>
      <c r="F81" s="55">
        <f t="shared" si="8"/>
        <v>237.6</v>
      </c>
      <c r="G81" s="50"/>
    </row>
    <row r="82" spans="1:7" ht="21.75" customHeight="1">
      <c r="A82" s="44">
        <v>1318106</v>
      </c>
      <c r="B82" s="7">
        <v>115475</v>
      </c>
      <c r="C82" s="36" t="s">
        <v>97</v>
      </c>
      <c r="D82" s="44" t="s">
        <v>2</v>
      </c>
      <c r="E82" s="55">
        <v>475.2</v>
      </c>
      <c r="F82" s="55">
        <f t="shared" si="8"/>
        <v>237.6</v>
      </c>
      <c r="G82" s="50"/>
    </row>
    <row r="83" spans="1:7" ht="30" customHeight="1">
      <c r="A83" s="11"/>
      <c r="B83" s="11"/>
      <c r="C83" s="87" t="s">
        <v>128</v>
      </c>
      <c r="D83" s="11"/>
      <c r="E83" s="55"/>
      <c r="F83" s="55"/>
      <c r="G83" s="24"/>
    </row>
    <row r="84" spans="1:7" ht="21.75" customHeight="1">
      <c r="A84" s="11">
        <v>1331106</v>
      </c>
      <c r="B84" s="11">
        <v>177431</v>
      </c>
      <c r="C84" s="35" t="s">
        <v>46</v>
      </c>
      <c r="D84" s="11" t="s">
        <v>2</v>
      </c>
      <c r="E84" s="55">
        <v>522.72</v>
      </c>
      <c r="F84" s="55">
        <f>E84/2</f>
        <v>261.36</v>
      </c>
      <c r="G84" s="24"/>
    </row>
    <row r="85" spans="1:7" ht="21.75" customHeight="1">
      <c r="A85" s="11">
        <v>1332106</v>
      </c>
      <c r="B85" s="11">
        <v>177432</v>
      </c>
      <c r="C85" s="35" t="s">
        <v>45</v>
      </c>
      <c r="D85" s="11" t="s">
        <v>2</v>
      </c>
      <c r="E85" s="55">
        <v>522.72</v>
      </c>
      <c r="F85" s="55">
        <f>E85/2</f>
        <v>261.36</v>
      </c>
      <c r="G85" s="24"/>
    </row>
    <row r="86" spans="1:7" ht="21.75" customHeight="1">
      <c r="A86" s="11">
        <v>1333106</v>
      </c>
      <c r="B86" s="11">
        <v>177433</v>
      </c>
      <c r="C86" s="35" t="s">
        <v>47</v>
      </c>
      <c r="D86" s="11" t="s">
        <v>2</v>
      </c>
      <c r="E86" s="55">
        <v>522.72</v>
      </c>
      <c r="F86" s="55">
        <f>E86/2</f>
        <v>261.36</v>
      </c>
      <c r="G86" s="24"/>
    </row>
    <row r="87" spans="1:7" s="2" customFormat="1" ht="30" customHeight="1">
      <c r="A87" s="6"/>
      <c r="B87" s="6"/>
      <c r="C87" s="88" t="s">
        <v>145</v>
      </c>
      <c r="D87" s="6"/>
      <c r="E87" s="55"/>
      <c r="F87" s="55"/>
      <c r="G87" s="52"/>
    </row>
    <row r="88" spans="1:7" ht="21.75" customHeight="1">
      <c r="A88" s="48">
        <v>1341106</v>
      </c>
      <c r="B88" s="48">
        <v>201254</v>
      </c>
      <c r="C88" s="31" t="s">
        <v>134</v>
      </c>
      <c r="D88" s="11" t="s">
        <v>2</v>
      </c>
      <c r="E88" s="55">
        <v>532.8000000000001</v>
      </c>
      <c r="F88" s="55">
        <f>E88/2</f>
        <v>266.40000000000003</v>
      </c>
      <c r="G88" s="24"/>
    </row>
    <row r="89" spans="1:7" ht="21.75" customHeight="1">
      <c r="A89" s="48">
        <v>1342106</v>
      </c>
      <c r="B89" s="48">
        <v>201255</v>
      </c>
      <c r="C89" s="31" t="s">
        <v>135</v>
      </c>
      <c r="D89" s="11" t="s">
        <v>2</v>
      </c>
      <c r="E89" s="55">
        <v>532.8000000000001</v>
      </c>
      <c r="F89" s="55">
        <f>E89/2</f>
        <v>266.40000000000003</v>
      </c>
      <c r="G89" s="24"/>
    </row>
    <row r="90" spans="1:7" s="2" customFormat="1" ht="21.75" customHeight="1">
      <c r="A90" s="48">
        <v>1343106</v>
      </c>
      <c r="B90" s="48">
        <v>201256</v>
      </c>
      <c r="C90" s="31" t="s">
        <v>136</v>
      </c>
      <c r="D90" s="11" t="s">
        <v>2</v>
      </c>
      <c r="E90" s="55">
        <v>532.8000000000001</v>
      </c>
      <c r="F90" s="55">
        <f>E90/2</f>
        <v>266.40000000000003</v>
      </c>
      <c r="G90" s="24"/>
    </row>
    <row r="91" spans="1:7" ht="30" customHeight="1">
      <c r="A91" s="7"/>
      <c r="B91" s="7"/>
      <c r="C91" s="84" t="s">
        <v>34</v>
      </c>
      <c r="D91" s="51"/>
      <c r="E91" s="55"/>
      <c r="F91" s="55"/>
      <c r="G91" s="24"/>
    </row>
    <row r="92" spans="1:7" ht="21.75" customHeight="1">
      <c r="A92" s="7">
        <v>1776106</v>
      </c>
      <c r="B92" s="7">
        <v>85714</v>
      </c>
      <c r="C92" s="17" t="s">
        <v>98</v>
      </c>
      <c r="D92" s="44" t="s">
        <v>2</v>
      </c>
      <c r="E92" s="55">
        <v>522.72</v>
      </c>
      <c r="F92" s="55">
        <f aca="true" t="shared" si="9" ref="F92:F98">E92/2</f>
        <v>261.36</v>
      </c>
      <c r="G92" s="24"/>
    </row>
    <row r="93" spans="1:7" ht="21.75" customHeight="1">
      <c r="A93" s="7">
        <v>1777106</v>
      </c>
      <c r="B93" s="7">
        <v>85612</v>
      </c>
      <c r="C93" s="17" t="s">
        <v>99</v>
      </c>
      <c r="D93" s="44" t="s">
        <v>2</v>
      </c>
      <c r="E93" s="55">
        <v>522.72</v>
      </c>
      <c r="F93" s="55">
        <f t="shared" si="9"/>
        <v>261.36</v>
      </c>
      <c r="G93" s="24"/>
    </row>
    <row r="94" spans="1:7" ht="21.75" customHeight="1">
      <c r="A94" s="7">
        <v>1778106</v>
      </c>
      <c r="B94" s="7">
        <v>88857</v>
      </c>
      <c r="C94" s="16" t="s">
        <v>100</v>
      </c>
      <c r="D94" s="44" t="s">
        <v>2</v>
      </c>
      <c r="E94" s="55">
        <v>522.72</v>
      </c>
      <c r="F94" s="55">
        <f t="shared" si="9"/>
        <v>261.36</v>
      </c>
      <c r="G94" s="24"/>
    </row>
    <row r="95" spans="1:7" ht="21.75" customHeight="1">
      <c r="A95" s="8">
        <v>1797106</v>
      </c>
      <c r="B95" s="8">
        <v>151674</v>
      </c>
      <c r="C95" s="18" t="s">
        <v>52</v>
      </c>
      <c r="D95" s="47" t="s">
        <v>5</v>
      </c>
      <c r="E95" s="55">
        <v>345.59999999999997</v>
      </c>
      <c r="F95" s="55">
        <f t="shared" si="9"/>
        <v>172.79999999999998</v>
      </c>
      <c r="G95" s="50"/>
    </row>
    <row r="96" spans="1:7" ht="21.75" customHeight="1">
      <c r="A96" s="10">
        <v>1047412</v>
      </c>
      <c r="B96" s="10">
        <v>147679</v>
      </c>
      <c r="C96" s="19" t="s">
        <v>53</v>
      </c>
      <c r="D96" s="6" t="s">
        <v>40</v>
      </c>
      <c r="E96" s="55">
        <v>435.59999999999997</v>
      </c>
      <c r="F96" s="55">
        <f t="shared" si="9"/>
        <v>217.79999999999998</v>
      </c>
      <c r="G96" s="50"/>
    </row>
    <row r="97" spans="1:7" ht="21.75" customHeight="1">
      <c r="A97" s="8">
        <v>1781106</v>
      </c>
      <c r="B97" s="8">
        <v>79918</v>
      </c>
      <c r="C97" s="19" t="s">
        <v>54</v>
      </c>
      <c r="D97" s="44" t="s">
        <v>2</v>
      </c>
      <c r="E97" s="55">
        <v>530.64</v>
      </c>
      <c r="F97" s="55">
        <f t="shared" si="9"/>
        <v>265.32</v>
      </c>
      <c r="G97" s="24"/>
    </row>
    <row r="98" spans="1:7" ht="31.5" customHeight="1">
      <c r="A98" s="8">
        <v>1700106</v>
      </c>
      <c r="B98" s="8">
        <v>69153</v>
      </c>
      <c r="C98" s="18" t="s">
        <v>55</v>
      </c>
      <c r="D98" s="44" t="s">
        <v>2</v>
      </c>
      <c r="E98" s="55">
        <v>398.88</v>
      </c>
      <c r="F98" s="55">
        <f t="shared" si="9"/>
        <v>199.44</v>
      </c>
      <c r="G98" s="24"/>
    </row>
    <row r="99" spans="1:7" ht="30.75" customHeight="1">
      <c r="A99" s="8"/>
      <c r="B99" s="8"/>
      <c r="C99" s="60" t="s">
        <v>35</v>
      </c>
      <c r="D99" s="51"/>
      <c r="E99" s="55"/>
      <c r="F99" s="55"/>
      <c r="G99" s="24"/>
    </row>
    <row r="100" spans="1:7" ht="21.75" customHeight="1">
      <c r="A100" s="8">
        <v>1950112</v>
      </c>
      <c r="B100" s="8">
        <v>77568</v>
      </c>
      <c r="C100" s="13" t="s">
        <v>48</v>
      </c>
      <c r="D100" s="44" t="s">
        <v>4</v>
      </c>
      <c r="E100" s="55">
        <v>159.84</v>
      </c>
      <c r="F100" s="55">
        <f>E100/2</f>
        <v>79.92</v>
      </c>
      <c r="G100" s="24"/>
    </row>
    <row r="101" spans="1:7" ht="21.75" customHeight="1">
      <c r="A101" s="8">
        <v>1951112</v>
      </c>
      <c r="B101" s="8">
        <v>77569</v>
      </c>
      <c r="C101" s="13" t="s">
        <v>56</v>
      </c>
      <c r="D101" s="44" t="s">
        <v>4</v>
      </c>
      <c r="E101" s="55">
        <v>159.84</v>
      </c>
      <c r="F101" s="55">
        <f>E101/2</f>
        <v>79.92</v>
      </c>
      <c r="G101" s="24"/>
    </row>
    <row r="102" spans="1:7" ht="21.75" customHeight="1">
      <c r="A102" s="8">
        <v>1952112</v>
      </c>
      <c r="B102" s="8">
        <v>77570</v>
      </c>
      <c r="C102" s="13" t="s">
        <v>57</v>
      </c>
      <c r="D102" s="44" t="s">
        <v>4</v>
      </c>
      <c r="E102" s="55">
        <v>159.84</v>
      </c>
      <c r="F102" s="55">
        <f>E102/2</f>
        <v>79.92</v>
      </c>
      <c r="G102" s="24"/>
    </row>
    <row r="103" spans="1:7" ht="21.75" customHeight="1">
      <c r="A103" s="8">
        <v>1953112</v>
      </c>
      <c r="B103" s="8">
        <v>77571</v>
      </c>
      <c r="C103" s="13" t="s">
        <v>101</v>
      </c>
      <c r="D103" s="44" t="s">
        <v>4</v>
      </c>
      <c r="E103" s="55">
        <v>159.84</v>
      </c>
      <c r="F103" s="55">
        <f>E103/2</f>
        <v>79.92</v>
      </c>
      <c r="G103" s="24"/>
    </row>
    <row r="104" spans="1:7" ht="21.75" customHeight="1">
      <c r="A104" s="8"/>
      <c r="B104" s="8"/>
      <c r="C104" s="84" t="s">
        <v>36</v>
      </c>
      <c r="D104" s="51"/>
      <c r="E104" s="55"/>
      <c r="F104" s="55"/>
      <c r="G104" s="24"/>
    </row>
    <row r="105" spans="1:7" ht="21.75" customHeight="1">
      <c r="A105" s="8">
        <v>1930124</v>
      </c>
      <c r="B105" s="8">
        <v>77572</v>
      </c>
      <c r="C105" s="20" t="s">
        <v>105</v>
      </c>
      <c r="D105" s="8" t="s">
        <v>5</v>
      </c>
      <c r="E105" s="55">
        <v>200.16</v>
      </c>
      <c r="F105" s="55">
        <f aca="true" t="shared" si="10" ref="F105:F110">E105/2</f>
        <v>100.08</v>
      </c>
      <c r="G105" s="24"/>
    </row>
    <row r="106" spans="1:7" ht="21.75" customHeight="1">
      <c r="A106" s="8">
        <v>1931124</v>
      </c>
      <c r="B106" s="8">
        <v>77573</v>
      </c>
      <c r="C106" s="20" t="s">
        <v>107</v>
      </c>
      <c r="D106" s="8" t="s">
        <v>5</v>
      </c>
      <c r="E106" s="55">
        <v>200.16</v>
      </c>
      <c r="F106" s="55">
        <f t="shared" si="10"/>
        <v>100.08</v>
      </c>
      <c r="G106" s="24"/>
    </row>
    <row r="107" spans="1:7" ht="21.75" customHeight="1">
      <c r="A107" s="8">
        <v>1932124</v>
      </c>
      <c r="B107" s="8">
        <v>77574</v>
      </c>
      <c r="C107" s="20" t="s">
        <v>106</v>
      </c>
      <c r="D107" s="8" t="s">
        <v>5</v>
      </c>
      <c r="E107" s="55">
        <v>200.16</v>
      </c>
      <c r="F107" s="55">
        <f t="shared" si="10"/>
        <v>100.08</v>
      </c>
      <c r="G107" s="24"/>
    </row>
    <row r="108" spans="1:7" ht="21.75" customHeight="1">
      <c r="A108" s="8">
        <v>1933124</v>
      </c>
      <c r="B108" s="8">
        <v>77575</v>
      </c>
      <c r="C108" s="20" t="s">
        <v>108</v>
      </c>
      <c r="D108" s="8" t="s">
        <v>5</v>
      </c>
      <c r="E108" s="55">
        <v>200.16</v>
      </c>
      <c r="F108" s="55">
        <f t="shared" si="10"/>
        <v>100.08</v>
      </c>
      <c r="G108" s="24"/>
    </row>
    <row r="109" spans="1:7" ht="21.75" customHeight="1">
      <c r="A109" s="8">
        <v>1934124</v>
      </c>
      <c r="B109" s="8">
        <v>77576</v>
      </c>
      <c r="C109" s="20" t="s">
        <v>109</v>
      </c>
      <c r="D109" s="8" t="s">
        <v>5</v>
      </c>
      <c r="E109" s="55">
        <v>200.16</v>
      </c>
      <c r="F109" s="55">
        <f t="shared" si="10"/>
        <v>100.08</v>
      </c>
      <c r="G109" s="24"/>
    </row>
    <row r="110" spans="1:7" ht="21.75" customHeight="1">
      <c r="A110" s="8">
        <v>1935124</v>
      </c>
      <c r="B110" s="8">
        <v>77577</v>
      </c>
      <c r="C110" s="20" t="s">
        <v>110</v>
      </c>
      <c r="D110" s="8" t="s">
        <v>5</v>
      </c>
      <c r="E110" s="55">
        <v>200.16</v>
      </c>
      <c r="F110" s="55">
        <f t="shared" si="10"/>
        <v>100.08</v>
      </c>
      <c r="G110" s="24"/>
    </row>
    <row r="111" spans="1:7" ht="21.75" customHeight="1">
      <c r="A111" s="38"/>
      <c r="B111" s="38"/>
      <c r="C111" s="82" t="s">
        <v>171</v>
      </c>
      <c r="D111" s="40"/>
      <c r="E111" s="57"/>
      <c r="F111" s="57"/>
      <c r="G111" s="41"/>
    </row>
    <row r="112" spans="1:7" ht="21.75" customHeight="1">
      <c r="A112" s="10">
        <v>1328106</v>
      </c>
      <c r="B112" s="10">
        <v>210466</v>
      </c>
      <c r="C112" s="37" t="s">
        <v>154</v>
      </c>
      <c r="D112" s="49" t="s">
        <v>5</v>
      </c>
      <c r="E112" s="55">
        <v>345.59999999999997</v>
      </c>
      <c r="F112" s="55">
        <f>E112/2</f>
        <v>172.79999999999998</v>
      </c>
      <c r="G112" s="32"/>
    </row>
    <row r="113" spans="1:7" ht="21.75" customHeight="1">
      <c r="A113" s="10">
        <v>1327106</v>
      </c>
      <c r="B113" s="10">
        <v>210467</v>
      </c>
      <c r="C113" s="37" t="s">
        <v>153</v>
      </c>
      <c r="D113" s="49" t="s">
        <v>5</v>
      </c>
      <c r="E113" s="55">
        <v>345.59999999999997</v>
      </c>
      <c r="F113" s="55">
        <f>E113/2</f>
        <v>172.79999999999998</v>
      </c>
      <c r="G113" s="32"/>
    </row>
    <row r="114" spans="1:7" ht="21.75" customHeight="1">
      <c r="A114" s="10">
        <v>1326106</v>
      </c>
      <c r="B114" s="10">
        <v>210468</v>
      </c>
      <c r="C114" s="37" t="s">
        <v>152</v>
      </c>
      <c r="D114" s="49" t="s">
        <v>5</v>
      </c>
      <c r="E114" s="55">
        <v>345.59999999999997</v>
      </c>
      <c r="F114" s="55">
        <f>E114/2</f>
        <v>172.79999999999998</v>
      </c>
      <c r="G114" s="32"/>
    </row>
    <row r="115" spans="1:7" ht="31.5" customHeight="1">
      <c r="A115" s="8"/>
      <c r="B115" s="8"/>
      <c r="C115" s="82" t="s">
        <v>37</v>
      </c>
      <c r="D115" s="5"/>
      <c r="E115" s="55"/>
      <c r="F115" s="55"/>
      <c r="G115" s="24"/>
    </row>
    <row r="116" spans="1:7" ht="21.75" customHeight="1">
      <c r="A116" s="8">
        <v>1301112</v>
      </c>
      <c r="B116" s="8">
        <v>88858</v>
      </c>
      <c r="C116" s="15" t="s">
        <v>111</v>
      </c>
      <c r="D116" s="8" t="s">
        <v>5</v>
      </c>
      <c r="E116" s="55">
        <v>316.8</v>
      </c>
      <c r="F116" s="55">
        <f>E116/2</f>
        <v>158.4</v>
      </c>
      <c r="G116" s="24"/>
    </row>
    <row r="117" spans="1:7" ht="21.75" customHeight="1">
      <c r="A117" s="8">
        <v>1302112</v>
      </c>
      <c r="B117" s="8">
        <v>88859</v>
      </c>
      <c r="C117" s="15" t="s">
        <v>112</v>
      </c>
      <c r="D117" s="8" t="s">
        <v>5</v>
      </c>
      <c r="E117" s="55">
        <v>316.8</v>
      </c>
      <c r="F117" s="55">
        <f>E117/2</f>
        <v>158.4</v>
      </c>
      <c r="G117" s="24"/>
    </row>
    <row r="118" spans="1:7" ht="21.75" customHeight="1">
      <c r="A118" s="8">
        <v>1773106</v>
      </c>
      <c r="B118" s="8">
        <v>88860</v>
      </c>
      <c r="C118" s="15" t="s">
        <v>113</v>
      </c>
      <c r="D118" s="8" t="s">
        <v>5</v>
      </c>
      <c r="E118" s="55">
        <v>316.8</v>
      </c>
      <c r="F118" s="55">
        <f>E118/2</f>
        <v>158.4</v>
      </c>
      <c r="G118" s="24"/>
    </row>
    <row r="119" spans="1:7" ht="31.5" customHeight="1">
      <c r="A119" s="8"/>
      <c r="B119" s="8"/>
      <c r="C119" s="84" t="s">
        <v>41</v>
      </c>
      <c r="D119" s="44"/>
      <c r="E119" s="55"/>
      <c r="F119" s="55"/>
      <c r="G119" s="24"/>
    </row>
    <row r="120" spans="1:7" ht="36.75" customHeight="1">
      <c r="A120" s="8">
        <v>1794106</v>
      </c>
      <c r="B120" s="8">
        <v>151671</v>
      </c>
      <c r="C120" s="22" t="s">
        <v>102</v>
      </c>
      <c r="D120" s="47" t="s">
        <v>5</v>
      </c>
      <c r="E120" s="55">
        <v>316.8</v>
      </c>
      <c r="F120" s="55">
        <f>E120/2</f>
        <v>158.4</v>
      </c>
      <c r="G120" s="24"/>
    </row>
    <row r="121" spans="1:7" ht="35.25" customHeight="1">
      <c r="A121" s="8">
        <v>1795106</v>
      </c>
      <c r="B121" s="8">
        <v>151669</v>
      </c>
      <c r="C121" s="22" t="s">
        <v>103</v>
      </c>
      <c r="D121" s="47" t="s">
        <v>5</v>
      </c>
      <c r="E121" s="55">
        <v>316.8</v>
      </c>
      <c r="F121" s="55">
        <f>E121/2</f>
        <v>158.4</v>
      </c>
      <c r="G121" s="24"/>
    </row>
    <row r="122" spans="1:7" ht="31.5" customHeight="1">
      <c r="A122" s="8">
        <v>1796106</v>
      </c>
      <c r="B122" s="8">
        <v>151672</v>
      </c>
      <c r="C122" s="22" t="s">
        <v>104</v>
      </c>
      <c r="D122" s="47" t="s">
        <v>5</v>
      </c>
      <c r="E122" s="55">
        <v>316.8</v>
      </c>
      <c r="F122" s="55">
        <f>E122/2</f>
        <v>158.4</v>
      </c>
      <c r="G122" s="24"/>
    </row>
    <row r="123" spans="1:7" ht="31.5" customHeight="1">
      <c r="A123" s="8"/>
      <c r="B123" s="8"/>
      <c r="C123" s="82" t="s">
        <v>38</v>
      </c>
      <c r="D123" s="5"/>
      <c r="E123" s="55"/>
      <c r="F123" s="55"/>
      <c r="G123" s="24"/>
    </row>
    <row r="124" spans="1:7" ht="31.5" customHeight="1">
      <c r="A124" s="8">
        <v>1791106</v>
      </c>
      <c r="B124" s="8">
        <v>79913</v>
      </c>
      <c r="C124" s="15" t="s">
        <v>114</v>
      </c>
      <c r="D124" s="8" t="s">
        <v>5</v>
      </c>
      <c r="E124" s="55">
        <v>316.8</v>
      </c>
      <c r="F124" s="55">
        <f>E124/2</f>
        <v>158.4</v>
      </c>
      <c r="G124" s="24"/>
    </row>
    <row r="125" spans="1:7" ht="31.5" customHeight="1">
      <c r="A125" s="8">
        <v>1792106</v>
      </c>
      <c r="B125" s="8">
        <v>79914</v>
      </c>
      <c r="C125" s="15" t="s">
        <v>115</v>
      </c>
      <c r="D125" s="8" t="s">
        <v>5</v>
      </c>
      <c r="E125" s="55">
        <v>316.8</v>
      </c>
      <c r="F125" s="55">
        <f>E125/2</f>
        <v>158.4</v>
      </c>
      <c r="G125" s="24"/>
    </row>
    <row r="126" spans="1:7" ht="31.5" customHeight="1">
      <c r="A126" s="8">
        <v>1793106</v>
      </c>
      <c r="B126" s="8">
        <v>79912</v>
      </c>
      <c r="C126" s="15" t="s">
        <v>116</v>
      </c>
      <c r="D126" s="8" t="s">
        <v>5</v>
      </c>
      <c r="E126" s="55">
        <v>316.8</v>
      </c>
      <c r="F126" s="55">
        <f>E126/2</f>
        <v>158.4</v>
      </c>
      <c r="G126" s="24"/>
    </row>
    <row r="127" spans="1:7" ht="27.75" customHeight="1">
      <c r="A127" s="6"/>
      <c r="B127" s="6"/>
      <c r="C127" s="88" t="s">
        <v>129</v>
      </c>
      <c r="D127" s="6"/>
      <c r="E127" s="55"/>
      <c r="F127" s="55"/>
      <c r="G127" s="24"/>
    </row>
    <row r="128" spans="1:7" ht="21.75" customHeight="1">
      <c r="A128" s="11">
        <v>1322106</v>
      </c>
      <c r="B128" s="11">
        <v>177435</v>
      </c>
      <c r="C128" s="33" t="s">
        <v>49</v>
      </c>
      <c r="D128" s="11" t="s">
        <v>44</v>
      </c>
      <c r="E128" s="55">
        <v>362.16</v>
      </c>
      <c r="F128" s="55">
        <f>E128/2</f>
        <v>181.08</v>
      </c>
      <c r="G128" s="24"/>
    </row>
    <row r="129" spans="1:7" ht="21.75" customHeight="1">
      <c r="A129" s="11">
        <v>1323106</v>
      </c>
      <c r="B129" s="11">
        <v>177436</v>
      </c>
      <c r="C129" s="33" t="s">
        <v>50</v>
      </c>
      <c r="D129" s="11" t="s">
        <v>44</v>
      </c>
      <c r="E129" s="55">
        <v>362.16</v>
      </c>
      <c r="F129" s="55">
        <f>E129/2</f>
        <v>181.08</v>
      </c>
      <c r="G129" s="24"/>
    </row>
    <row r="130" spans="1:7" ht="21.75" customHeight="1">
      <c r="A130" s="11">
        <v>1324106</v>
      </c>
      <c r="B130" s="11">
        <v>177437</v>
      </c>
      <c r="C130" s="33" t="s">
        <v>51</v>
      </c>
      <c r="D130" s="11" t="s">
        <v>44</v>
      </c>
      <c r="E130" s="55">
        <v>362.16</v>
      </c>
      <c r="F130" s="55">
        <f>E130/2</f>
        <v>181.08</v>
      </c>
      <c r="G130" s="24"/>
    </row>
    <row r="131" spans="1:7" ht="30" customHeight="1">
      <c r="A131" s="8"/>
      <c r="B131" s="8"/>
      <c r="C131" s="61" t="s">
        <v>24</v>
      </c>
      <c r="D131" s="51"/>
      <c r="E131" s="55"/>
      <c r="F131" s="55"/>
      <c r="G131" s="53"/>
    </row>
    <row r="132" spans="1:7" ht="34.5" customHeight="1">
      <c r="A132" s="8">
        <v>5011212</v>
      </c>
      <c r="B132" s="8">
        <v>81064</v>
      </c>
      <c r="C132" s="20" t="s">
        <v>20</v>
      </c>
      <c r="D132" s="49" t="s">
        <v>6</v>
      </c>
      <c r="E132" s="55">
        <v>792</v>
      </c>
      <c r="F132" s="55">
        <f aca="true" t="shared" si="11" ref="F132:F137">E132/2</f>
        <v>396</v>
      </c>
      <c r="G132" s="24"/>
    </row>
    <row r="133" spans="1:7" ht="34.5" customHeight="1">
      <c r="A133" s="8">
        <v>5012212</v>
      </c>
      <c r="B133" s="8">
        <v>81067</v>
      </c>
      <c r="C133" s="20" t="s">
        <v>21</v>
      </c>
      <c r="D133" s="49" t="s">
        <v>6</v>
      </c>
      <c r="E133" s="55">
        <v>792</v>
      </c>
      <c r="F133" s="55">
        <f t="shared" si="11"/>
        <v>396</v>
      </c>
      <c r="G133" s="24"/>
    </row>
    <row r="134" spans="1:7" ht="34.5" customHeight="1">
      <c r="A134" s="8">
        <v>5013212</v>
      </c>
      <c r="B134" s="8">
        <v>81065</v>
      </c>
      <c r="C134" s="20" t="s">
        <v>22</v>
      </c>
      <c r="D134" s="49" t="s">
        <v>6</v>
      </c>
      <c r="E134" s="55">
        <v>792</v>
      </c>
      <c r="F134" s="55">
        <f t="shared" si="11"/>
        <v>396</v>
      </c>
      <c r="G134" s="24"/>
    </row>
    <row r="135" spans="1:7" ht="34.5" customHeight="1">
      <c r="A135" s="8">
        <v>5014212</v>
      </c>
      <c r="B135" s="8">
        <v>81066</v>
      </c>
      <c r="C135" s="20" t="s">
        <v>23</v>
      </c>
      <c r="D135" s="49" t="s">
        <v>6</v>
      </c>
      <c r="E135" s="55">
        <v>792</v>
      </c>
      <c r="F135" s="55">
        <f t="shared" si="11"/>
        <v>396</v>
      </c>
      <c r="G135" s="24"/>
    </row>
    <row r="136" spans="1:7" ht="34.5" customHeight="1">
      <c r="A136" s="7">
        <v>5015212</v>
      </c>
      <c r="B136" s="7">
        <v>85690</v>
      </c>
      <c r="C136" s="20" t="s">
        <v>18</v>
      </c>
      <c r="D136" s="49" t="s">
        <v>6</v>
      </c>
      <c r="E136" s="55">
        <v>792</v>
      </c>
      <c r="F136" s="55">
        <f t="shared" si="11"/>
        <v>396</v>
      </c>
      <c r="G136" s="24"/>
    </row>
    <row r="137" spans="1:7" ht="34.5" customHeight="1">
      <c r="A137" s="7">
        <v>5016212</v>
      </c>
      <c r="B137" s="7">
        <v>85715</v>
      </c>
      <c r="C137" s="20" t="s">
        <v>19</v>
      </c>
      <c r="D137" s="49" t="s">
        <v>6</v>
      </c>
      <c r="E137" s="55">
        <v>792</v>
      </c>
      <c r="F137" s="55">
        <f t="shared" si="11"/>
        <v>396</v>
      </c>
      <c r="G137" s="24"/>
    </row>
    <row r="138" spans="1:7" ht="30" customHeight="1">
      <c r="A138" s="7"/>
      <c r="B138" s="7"/>
      <c r="C138" s="84" t="s">
        <v>1</v>
      </c>
      <c r="D138" s="54"/>
      <c r="E138" s="55"/>
      <c r="F138" s="55"/>
      <c r="G138" s="24"/>
    </row>
    <row r="139" spans="1:7" ht="44.25" customHeight="1">
      <c r="A139" s="10">
        <v>5049106</v>
      </c>
      <c r="B139" s="10">
        <v>210461</v>
      </c>
      <c r="C139" s="56" t="s">
        <v>160</v>
      </c>
      <c r="D139" s="49" t="s">
        <v>6</v>
      </c>
      <c r="E139" s="55">
        <v>871.1999999999999</v>
      </c>
      <c r="F139" s="55">
        <f aca="true" t="shared" si="12" ref="F139:F158">E139/2</f>
        <v>435.59999999999997</v>
      </c>
      <c r="G139" s="32"/>
    </row>
    <row r="140" spans="1:7" ht="36" customHeight="1">
      <c r="A140" s="10">
        <v>5050106</v>
      </c>
      <c r="B140" s="10">
        <v>210462</v>
      </c>
      <c r="C140" s="56" t="s">
        <v>159</v>
      </c>
      <c r="D140" s="49" t="s">
        <v>7</v>
      </c>
      <c r="E140" s="55">
        <v>1029.6000000000001</v>
      </c>
      <c r="F140" s="55">
        <f t="shared" si="12"/>
        <v>514.8000000000001</v>
      </c>
      <c r="G140" s="32"/>
    </row>
    <row r="141" spans="1:7" ht="30" customHeight="1">
      <c r="A141" s="10">
        <v>5047106</v>
      </c>
      <c r="B141" s="10">
        <v>210464</v>
      </c>
      <c r="C141" s="56" t="s">
        <v>161</v>
      </c>
      <c r="D141" s="49" t="s">
        <v>6</v>
      </c>
      <c r="E141" s="55">
        <v>792</v>
      </c>
      <c r="F141" s="55">
        <f t="shared" si="12"/>
        <v>396</v>
      </c>
      <c r="G141" s="32"/>
    </row>
    <row r="142" spans="1:7" ht="30" customHeight="1">
      <c r="A142" s="38">
        <v>5048106</v>
      </c>
      <c r="B142" s="38">
        <v>210469</v>
      </c>
      <c r="C142" s="56" t="s">
        <v>162</v>
      </c>
      <c r="D142" s="49" t="s">
        <v>7</v>
      </c>
      <c r="E142" s="55">
        <v>936</v>
      </c>
      <c r="F142" s="55">
        <f t="shared" si="12"/>
        <v>468</v>
      </c>
      <c r="G142" s="32"/>
    </row>
    <row r="143" spans="1:7" ht="34.5" customHeight="1">
      <c r="A143" s="7">
        <v>5045106</v>
      </c>
      <c r="B143" s="48">
        <v>201260</v>
      </c>
      <c r="C143" s="42" t="s">
        <v>146</v>
      </c>
      <c r="D143" s="11" t="s">
        <v>131</v>
      </c>
      <c r="E143" s="55">
        <v>792</v>
      </c>
      <c r="F143" s="55">
        <f t="shared" si="12"/>
        <v>396</v>
      </c>
      <c r="G143" s="24"/>
    </row>
    <row r="144" spans="1:7" ht="34.5" customHeight="1">
      <c r="A144" s="7">
        <v>5046106</v>
      </c>
      <c r="B144" s="48">
        <v>201261</v>
      </c>
      <c r="C144" s="42" t="s">
        <v>147</v>
      </c>
      <c r="D144" s="11" t="s">
        <v>139</v>
      </c>
      <c r="E144" s="55">
        <v>936</v>
      </c>
      <c r="F144" s="55">
        <f t="shared" si="12"/>
        <v>468</v>
      </c>
      <c r="G144" s="24"/>
    </row>
    <row r="145" spans="1:7" ht="34.5" customHeight="1">
      <c r="A145" s="10">
        <v>5039112</v>
      </c>
      <c r="B145" s="10">
        <v>147675</v>
      </c>
      <c r="C145" s="43" t="s">
        <v>117</v>
      </c>
      <c r="D145" s="49" t="s">
        <v>6</v>
      </c>
      <c r="E145" s="55">
        <v>792</v>
      </c>
      <c r="F145" s="55">
        <f t="shared" si="12"/>
        <v>396</v>
      </c>
      <c r="G145" s="50"/>
    </row>
    <row r="146" spans="1:7" ht="34.5" customHeight="1">
      <c r="A146" s="10">
        <v>5040112</v>
      </c>
      <c r="B146" s="10">
        <v>147676</v>
      </c>
      <c r="C146" s="43" t="s">
        <v>140</v>
      </c>
      <c r="D146" s="6" t="s">
        <v>7</v>
      </c>
      <c r="E146" s="55">
        <v>936</v>
      </c>
      <c r="F146" s="55">
        <f t="shared" si="12"/>
        <v>468</v>
      </c>
      <c r="G146" s="50"/>
    </row>
    <row r="147" spans="1:7" ht="34.5" customHeight="1">
      <c r="A147" s="10">
        <v>5041112</v>
      </c>
      <c r="B147" s="10">
        <v>147673</v>
      </c>
      <c r="C147" s="43" t="s">
        <v>118</v>
      </c>
      <c r="D147" s="49" t="s">
        <v>6</v>
      </c>
      <c r="E147" s="55">
        <v>792</v>
      </c>
      <c r="F147" s="55">
        <f t="shared" si="12"/>
        <v>396</v>
      </c>
      <c r="G147" s="50"/>
    </row>
    <row r="148" spans="1:7" ht="34.5" customHeight="1">
      <c r="A148" s="10">
        <v>5042112</v>
      </c>
      <c r="B148" s="10">
        <v>147674</v>
      </c>
      <c r="C148" s="43" t="s">
        <v>141</v>
      </c>
      <c r="D148" s="6" t="s">
        <v>7</v>
      </c>
      <c r="E148" s="55">
        <v>936</v>
      </c>
      <c r="F148" s="55">
        <f t="shared" si="12"/>
        <v>468</v>
      </c>
      <c r="G148" s="50"/>
    </row>
    <row r="149" spans="1:7" ht="34.5" customHeight="1">
      <c r="A149" s="8">
        <v>5043112</v>
      </c>
      <c r="B149" s="8">
        <v>151659</v>
      </c>
      <c r="C149" s="22" t="s">
        <v>149</v>
      </c>
      <c r="D149" s="8" t="s">
        <v>6</v>
      </c>
      <c r="E149" s="55">
        <v>792</v>
      </c>
      <c r="F149" s="55">
        <f t="shared" si="12"/>
        <v>396</v>
      </c>
      <c r="G149" s="24"/>
    </row>
    <row r="150" spans="1:7" ht="34.5" customHeight="1">
      <c r="A150" s="8">
        <v>5044112</v>
      </c>
      <c r="B150" s="8">
        <v>151660</v>
      </c>
      <c r="C150" s="22" t="s">
        <v>150</v>
      </c>
      <c r="D150" s="23" t="s">
        <v>7</v>
      </c>
      <c r="E150" s="55">
        <v>936</v>
      </c>
      <c r="F150" s="55">
        <f t="shared" si="12"/>
        <v>468</v>
      </c>
      <c r="G150" s="24"/>
    </row>
    <row r="151" spans="1:7" ht="30" customHeight="1">
      <c r="A151" s="7">
        <v>5031112</v>
      </c>
      <c r="B151" s="7">
        <v>85706</v>
      </c>
      <c r="C151" s="22" t="s">
        <v>119</v>
      </c>
      <c r="D151" s="49" t="s">
        <v>6</v>
      </c>
      <c r="E151" s="55">
        <v>792</v>
      </c>
      <c r="F151" s="55">
        <f t="shared" si="12"/>
        <v>396</v>
      </c>
      <c r="G151" s="24"/>
    </row>
    <row r="152" spans="1:7" ht="30" customHeight="1">
      <c r="A152" s="7">
        <v>5032112</v>
      </c>
      <c r="B152" s="7">
        <v>85707</v>
      </c>
      <c r="C152" s="22" t="s">
        <v>142</v>
      </c>
      <c r="D152" s="6" t="s">
        <v>7</v>
      </c>
      <c r="E152" s="55">
        <v>936</v>
      </c>
      <c r="F152" s="55">
        <f t="shared" si="12"/>
        <v>468</v>
      </c>
      <c r="G152" s="24"/>
    </row>
    <row r="153" spans="1:7" ht="34.5" customHeight="1">
      <c r="A153" s="7">
        <v>5033112</v>
      </c>
      <c r="B153" s="7">
        <v>85708</v>
      </c>
      <c r="C153" s="22" t="s">
        <v>120</v>
      </c>
      <c r="D153" s="49" t="s">
        <v>6</v>
      </c>
      <c r="E153" s="55">
        <v>792</v>
      </c>
      <c r="F153" s="55">
        <f t="shared" si="12"/>
        <v>396</v>
      </c>
      <c r="G153" s="24"/>
    </row>
    <row r="154" spans="1:7" ht="34.5" customHeight="1">
      <c r="A154" s="7">
        <v>5034112</v>
      </c>
      <c r="B154" s="7">
        <v>85709</v>
      </c>
      <c r="C154" s="22" t="s">
        <v>151</v>
      </c>
      <c r="D154" s="6" t="s">
        <v>7</v>
      </c>
      <c r="E154" s="55">
        <v>936</v>
      </c>
      <c r="F154" s="55">
        <f t="shared" si="12"/>
        <v>468</v>
      </c>
      <c r="G154" s="24"/>
    </row>
    <row r="155" spans="1:7" ht="30" customHeight="1">
      <c r="A155" s="7">
        <v>5035112</v>
      </c>
      <c r="B155" s="7">
        <v>85710</v>
      </c>
      <c r="C155" s="22" t="s">
        <v>121</v>
      </c>
      <c r="D155" s="49" t="s">
        <v>6</v>
      </c>
      <c r="E155" s="55">
        <v>792</v>
      </c>
      <c r="F155" s="55">
        <f t="shared" si="12"/>
        <v>396</v>
      </c>
      <c r="G155" s="24"/>
    </row>
    <row r="156" spans="1:7" ht="30" customHeight="1">
      <c r="A156" s="7">
        <v>5036112</v>
      </c>
      <c r="B156" s="7">
        <v>85711</v>
      </c>
      <c r="C156" s="22" t="s">
        <v>143</v>
      </c>
      <c r="D156" s="6" t="s">
        <v>7</v>
      </c>
      <c r="E156" s="55">
        <v>936</v>
      </c>
      <c r="F156" s="55">
        <f t="shared" si="12"/>
        <v>468</v>
      </c>
      <c r="G156" s="24"/>
    </row>
    <row r="157" spans="1:7" ht="30" customHeight="1">
      <c r="A157" s="7">
        <v>5037112</v>
      </c>
      <c r="B157" s="7">
        <v>85712</v>
      </c>
      <c r="C157" s="22" t="s">
        <v>122</v>
      </c>
      <c r="D157" s="49" t="s">
        <v>6</v>
      </c>
      <c r="E157" s="55">
        <v>792</v>
      </c>
      <c r="F157" s="55">
        <f t="shared" si="12"/>
        <v>396</v>
      </c>
      <c r="G157" s="24"/>
    </row>
    <row r="158" spans="1:7" ht="34.5" customHeight="1">
      <c r="A158" s="7">
        <v>5038112</v>
      </c>
      <c r="B158" s="7">
        <v>85713</v>
      </c>
      <c r="C158" s="22" t="s">
        <v>144</v>
      </c>
      <c r="D158" s="6" t="s">
        <v>7</v>
      </c>
      <c r="E158" s="55">
        <v>936</v>
      </c>
      <c r="F158" s="55">
        <f t="shared" si="12"/>
        <v>468</v>
      </c>
      <c r="G158" s="24"/>
    </row>
    <row r="159" spans="1:7" ht="39.75" customHeight="1">
      <c r="A159" s="46"/>
      <c r="B159" s="44"/>
      <c r="C159" s="81" t="s">
        <v>39</v>
      </c>
      <c r="D159" s="4"/>
      <c r="E159" s="55"/>
      <c r="F159" s="55"/>
      <c r="G159" s="50"/>
    </row>
    <row r="160" spans="1:7" ht="30" customHeight="1">
      <c r="A160" s="44">
        <v>1710604</v>
      </c>
      <c r="B160" s="44">
        <v>66017</v>
      </c>
      <c r="C160" s="21" t="s">
        <v>127</v>
      </c>
      <c r="D160" s="7" t="s">
        <v>8</v>
      </c>
      <c r="E160" s="55">
        <v>1800</v>
      </c>
      <c r="F160" s="55">
        <f aca="true" t="shared" si="13" ref="F160:F165">E160/2</f>
        <v>900</v>
      </c>
      <c r="G160" s="50"/>
    </row>
    <row r="161" spans="1:7" ht="30" customHeight="1">
      <c r="A161" s="44">
        <v>1313604</v>
      </c>
      <c r="B161" s="44">
        <v>116845</v>
      </c>
      <c r="C161" s="22" t="s">
        <v>11</v>
      </c>
      <c r="D161" s="8" t="s">
        <v>8</v>
      </c>
      <c r="E161" s="55">
        <v>1800</v>
      </c>
      <c r="F161" s="55">
        <f t="shared" si="13"/>
        <v>900</v>
      </c>
      <c r="G161" s="24"/>
    </row>
    <row r="162" spans="1:7" ht="30" customHeight="1">
      <c r="A162" s="44">
        <v>1710605</v>
      </c>
      <c r="B162" s="44">
        <v>150134</v>
      </c>
      <c r="C162" s="22" t="s">
        <v>42</v>
      </c>
      <c r="D162" s="7" t="s">
        <v>8</v>
      </c>
      <c r="E162" s="55">
        <v>1800</v>
      </c>
      <c r="F162" s="55">
        <f t="shared" si="13"/>
        <v>900</v>
      </c>
      <c r="G162" s="50"/>
    </row>
    <row r="163" spans="1:7" ht="30" customHeight="1">
      <c r="A163" s="44">
        <v>1710606</v>
      </c>
      <c r="B163" s="44">
        <v>153625</v>
      </c>
      <c r="C163" s="22" t="s">
        <v>43</v>
      </c>
      <c r="D163" s="7" t="s">
        <v>8</v>
      </c>
      <c r="E163" s="55">
        <v>1800</v>
      </c>
      <c r="F163" s="55">
        <f t="shared" si="13"/>
        <v>900</v>
      </c>
      <c r="G163" s="50"/>
    </row>
    <row r="164" spans="1:7" ht="30" customHeight="1">
      <c r="A164" s="44">
        <v>1750604</v>
      </c>
      <c r="B164" s="44">
        <v>69157</v>
      </c>
      <c r="C164" s="21" t="s">
        <v>9</v>
      </c>
      <c r="D164" s="7" t="s">
        <v>8</v>
      </c>
      <c r="E164" s="55">
        <v>1800</v>
      </c>
      <c r="F164" s="55">
        <f t="shared" si="13"/>
        <v>900</v>
      </c>
      <c r="G164" s="50"/>
    </row>
    <row r="165" spans="1:7" ht="30" customHeight="1">
      <c r="A165" s="44">
        <v>1760604</v>
      </c>
      <c r="B165" s="44">
        <v>88854</v>
      </c>
      <c r="C165" s="21" t="s">
        <v>10</v>
      </c>
      <c r="D165" s="7" t="s">
        <v>8</v>
      </c>
      <c r="E165" s="55">
        <v>1800</v>
      </c>
      <c r="F165" s="55">
        <f t="shared" si="13"/>
        <v>900</v>
      </c>
      <c r="G165" s="50"/>
    </row>
    <row r="166" spans="1:7" ht="35.25" customHeight="1">
      <c r="A166" s="44"/>
      <c r="B166" s="44"/>
      <c r="C166" s="88" t="s">
        <v>148</v>
      </c>
      <c r="D166" s="32"/>
      <c r="E166" s="55"/>
      <c r="F166" s="55"/>
      <c r="G166" s="32"/>
    </row>
    <row r="167" spans="1:7" ht="30" customHeight="1">
      <c r="A167" s="44">
        <v>4001104</v>
      </c>
      <c r="B167" s="48">
        <v>201257</v>
      </c>
      <c r="C167" s="31" t="s">
        <v>132</v>
      </c>
      <c r="D167" s="11" t="s">
        <v>130</v>
      </c>
      <c r="E167" s="55">
        <v>1843.2</v>
      </c>
      <c r="F167" s="55">
        <f>E167/2</f>
        <v>921.6</v>
      </c>
      <c r="G167" s="24"/>
    </row>
    <row r="168" spans="1:7" s="2" customFormat="1" ht="33">
      <c r="A168" s="44">
        <v>4002104</v>
      </c>
      <c r="B168" s="48">
        <v>201258</v>
      </c>
      <c r="C168" s="31" t="s">
        <v>137</v>
      </c>
      <c r="D168" s="11" t="s">
        <v>130</v>
      </c>
      <c r="E168" s="55">
        <v>1843.2</v>
      </c>
      <c r="F168" s="55">
        <f>E168/2</f>
        <v>921.6</v>
      </c>
      <c r="G168" s="24"/>
    </row>
    <row r="169" spans="1:7" s="2" customFormat="1" ht="30" customHeight="1">
      <c r="A169" s="44">
        <v>4003104</v>
      </c>
      <c r="B169" s="48">
        <v>201259</v>
      </c>
      <c r="C169" s="31" t="s">
        <v>133</v>
      </c>
      <c r="D169" s="11" t="s">
        <v>130</v>
      </c>
      <c r="E169" s="55">
        <v>1843.2</v>
      </c>
      <c r="F169" s="55">
        <f>E169/2</f>
        <v>921.6</v>
      </c>
      <c r="G169" s="24"/>
    </row>
    <row r="170" s="2" customFormat="1" ht="35.25" customHeight="1"/>
    <row r="171" s="2" customFormat="1" ht="34.5" customHeight="1"/>
    <row r="172" s="2" customFormat="1" ht="33.75" customHeight="1"/>
    <row r="173" s="2" customFormat="1" ht="33.75" customHeight="1"/>
    <row r="174" s="2" customFormat="1" ht="33.75" customHeight="1"/>
    <row r="175" s="2" customFormat="1" ht="33.75" customHeight="1"/>
    <row r="176" s="2" customFormat="1" ht="21.75" customHeight="1"/>
    <row r="177" s="2" customFormat="1" ht="30" customHeight="1"/>
    <row r="178" s="2" customFormat="1" ht="21.75" customHeight="1"/>
    <row r="179" s="2" customFormat="1" ht="37.5" customHeight="1"/>
    <row r="180" ht="30" customHeight="1"/>
    <row r="181" ht="23.25" customHeight="1"/>
    <row r="182" ht="24.75" customHeight="1"/>
    <row r="183" ht="24.75" customHeight="1"/>
    <row r="184" ht="24.75" customHeight="1"/>
    <row r="185" ht="24.75" customHeight="1"/>
    <row r="186" ht="24.75" customHeight="1"/>
    <row r="187" spans="1:7" ht="24.75" customHeight="1">
      <c r="A187" s="27"/>
      <c r="B187" s="27"/>
      <c r="C187" s="28"/>
      <c r="D187" s="29"/>
      <c r="E187" s="29"/>
      <c r="F187" s="29"/>
      <c r="G187" s="30"/>
    </row>
    <row r="188" spans="1:7" ht="33.75" customHeight="1">
      <c r="A188" s="27"/>
      <c r="B188" s="27"/>
      <c r="C188" s="89"/>
      <c r="D188" s="89"/>
      <c r="E188" s="89"/>
      <c r="F188" s="89"/>
      <c r="G188" s="89"/>
    </row>
    <row r="189" ht="24.75" customHeight="1"/>
    <row r="190" ht="24.75" customHeight="1"/>
  </sheetData>
  <sheetProtection/>
  <mergeCells count="1">
    <mergeCell ref="C188:G188"/>
  </mergeCells>
  <printOptions/>
  <pageMargins left="0.7086614173228347" right="0.11811023622047245" top="0.3937007874015748" bottom="0.3937007874015748" header="0.5118110236220472" footer="0.5118110236220472"/>
  <pageSetup fitToHeight="4" horizontalDpi="1200" verticalDpi="1200" orientation="portrait" paperSize="9" scale="58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zhurkin_b</dc:creator>
  <cp:keywords/>
  <dc:description/>
  <cp:lastModifiedBy>Константин</cp:lastModifiedBy>
  <cp:lastPrinted>2016-04-04T11:30:53Z</cp:lastPrinted>
  <dcterms:created xsi:type="dcterms:W3CDTF">2005-03-21T16:10:31Z</dcterms:created>
  <dcterms:modified xsi:type="dcterms:W3CDTF">2016-04-06T10:57:30Z</dcterms:modified>
  <cp:category/>
  <cp:version/>
  <cp:contentType/>
  <cp:contentStatus/>
</cp:coreProperties>
</file>